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l07jofls2\9900159_介護保険事業所情報$\06_処遇改善加算\R7年度\02_実績報告書（Ｒ８年度実施）\●通知文関係\8.5.XX_第１回周知\様式\"/>
    </mc:Choice>
  </mc:AlternateContent>
  <xr:revisionPtr revIDLastSave="0" documentId="13_ncr:1_{B04B5567-32DF-43E0-8263-73E850099CB0}" xr6:coauthVersionLast="47" xr6:coauthVersionMax="47" xr10:uidLastSave="{00000000-0000-0000-0000-000000000000}"/>
  <bookViews>
    <workbookView xWindow="3828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基本情報入力シート!$A$1:$AA$53</definedName>
    <definedName name="_xlnm.Print_Area" localSheetId="1">'別紙様式3-1（処遇改善加算　総括表）'!$A$1:$AL$168</definedName>
    <definedName name="_xlnm.Print_Area" localSheetId="2">'別紙様式3-2（処遇改善加算　個票）'!$A$1:$AF$28</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3" i="15" l="1"/>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<sst xmlns="http://schemas.openxmlformats.org/spreadsheetml/2006/main" count="4320" uniqueCount="2204">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</sst>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01343" y="687702"/>
          <a:ext cx="4173393" cy="758103"/>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6572" y="1870529"/>
          <a:ext cx="8703453" cy="1462124"/>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5776" y="35264912"/>
              <a:ext cx="182656"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5776" y="36441529"/>
              <a:ext cx="182656"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5776" y="35264912"/>
              <a:ext cx="182656" cy="2241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28575</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5776" y="16595912"/>
              <a:ext cx="182656" cy="31117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5776" y="19173265"/>
              <a:ext cx="182656" cy="3447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6482" y="21952324"/>
              <a:ext cx="160244" cy="26894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7482" y="21492882"/>
              <a:ext cx="160244" cy="72838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7482" y="21492882"/>
              <a:ext cx="160244" cy="728383"/>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142875</xdr:colOff>
          <xdr:row>61</xdr:row>
          <xdr:rowOff>28575</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63</xdr:row>
          <xdr:rowOff>241788</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9525</xdr:colOff>
          <xdr:row>74</xdr:row>
          <xdr:rowOff>257175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66675</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66675</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28575</xdr:colOff>
          <xdr:row>96</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180975</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66675</xdr:colOff>
          <xdr:row>98</xdr:row>
          <xdr:rowOff>28575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0628" y="263380"/>
          <a:ext cx="6899827" cy="2889093"/>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45776" y="31377255"/>
              <a:ext cx="175671" cy="37643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45776" y="34883912"/>
              <a:ext cx="175671" cy="2577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161925</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9525</xdr:colOff>
          <xdr:row>121</xdr:row>
          <xdr:rowOff>257175</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161925</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200025</xdr:colOff>
          <xdr:row>101</xdr:row>
          <xdr:rowOff>295275</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66675</xdr:colOff>
          <xdr:row>98</xdr:row>
          <xdr:rowOff>409575</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690976" y="440821"/>
          <a:ext cx="6124202"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70" zoomScaleNormal="100" zoomScaleSheetLayoutView="70" workbookViewId="0">
      <selection activeCell="AF95" sqref="AF95"/>
    </sheetView>
  </sheetViews>
  <sheetFormatPr defaultColWidth="9" defaultRowHeight="20.149999999999999" customHeight="1"/>
  <cols>
    <col min="1" max="1" width="4.6328125" style="129" customWidth="1"/>
    <col min="2" max="2" width="11" style="129" customWidth="1"/>
    <col min="3" max="12" width="2.6328125" style="526" customWidth="1"/>
    <col min="13" max="17" width="2.81640625" style="172" customWidth="1"/>
    <col min="18" max="22" width="2.6328125" style="172" customWidth="1"/>
    <col min="23" max="23" width="14.08984375" style="172" customWidth="1"/>
    <col min="24" max="24" width="25" style="172" customWidth="1"/>
    <col min="25" max="25" width="30.81640625" style="172" customWidth="1"/>
    <col min="26" max="26" width="8.6328125" style="129" customWidth="1"/>
    <col min="27" max="27" width="9.08984375" style="129" customWidth="1"/>
    <col min="28" max="28" width="7.6328125" style="129" customWidth="1"/>
    <col min="29" max="29" width="9" style="129" hidden="1" customWidth="1"/>
    <col min="30" max="16384" width="9" style="129"/>
  </cols>
  <sheetData>
    <row r="1" spans="1:29" ht="20.149999999999999"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5"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49999999999999"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49999999999999"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49999999999999"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49999999999999"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49999999999999"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49999999999999"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5"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49999999999999"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49999999999999"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49999999999999"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49999999999999"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49999999999999"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49999999999999"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49999999999999"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49999999999999"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49999999999999"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49999999999999"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49999999999999"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49999999999999"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49999999999999"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49999999999999"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49999999999999"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49999999999999"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85" zoomScaleNormal="120" zoomScaleSheetLayoutView="85" workbookViewId="0">
      <selection activeCell="AK163" sqref="AK163"/>
    </sheetView>
  </sheetViews>
  <sheetFormatPr defaultColWidth="9" defaultRowHeight="13"/>
  <cols>
    <col min="1" max="1" width="2.453125" style="129" customWidth="1"/>
    <col min="2" max="2" width="2.90625" style="129" customWidth="1"/>
    <col min="3" max="5" width="2.6328125" style="129" customWidth="1"/>
    <col min="6" max="6" width="2.81640625" style="129" customWidth="1"/>
    <col min="7" max="7" width="2.6328125" style="129" customWidth="1"/>
    <col min="8" max="8" width="3.1796875" style="129" customWidth="1"/>
    <col min="9" max="15" width="2.453125" style="129" customWidth="1"/>
    <col min="16" max="16" width="6.08984375" style="129" customWidth="1"/>
    <col min="17" max="17" width="5" style="129" customWidth="1"/>
    <col min="18" max="18" width="2.453125" style="129" customWidth="1"/>
    <col min="19" max="20" width="3.453125" style="129" customWidth="1"/>
    <col min="21" max="21" width="5.453125" style="129" customWidth="1"/>
    <col min="22" max="22" width="3.54296875" style="129" customWidth="1"/>
    <col min="23" max="34" width="2.453125" style="129" customWidth="1"/>
    <col min="35" max="36" width="3.6328125" style="129" customWidth="1"/>
    <col min="37" max="37" width="3.90625" style="129" customWidth="1"/>
    <col min="38" max="38" width="2.36328125" style="129" customWidth="1"/>
    <col min="39" max="39" width="17.36328125" style="129" hidden="1" customWidth="1"/>
    <col min="40" max="40" width="8.90625" style="129" hidden="1" customWidth="1"/>
    <col min="41" max="42" width="6.36328125" style="129" hidden="1" customWidth="1"/>
    <col min="43" max="53" width="6.36328125" style="129" customWidth="1"/>
    <col min="54" max="54" width="2.453125" style="129" customWidth="1"/>
    <col min="55" max="56" width="6.36328125" style="129" customWidth="1"/>
    <col min="57" max="57" width="18.36328125" style="129" customWidth="1"/>
    <col min="58" max="60" width="6.36328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15"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5"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5"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75"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75"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5"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5"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4"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5"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5"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5"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75"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3"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20"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5"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5"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7"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650000000000006"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5"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20"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5"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4"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OR(AH55="○",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q90QFjon22fsnoT7ohPsTddCIxd9qGWcBHOplxLhA9eiBSY+o4hvSmXO8p54PpIctzeoMzaNsMca3XoA9wLiwA==" saltValue="cYoSZbyK19tZP2tOZtAH9A=="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9"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2" zoomScale="85" zoomScaleNormal="120" zoomScaleSheetLayoutView="85" workbookViewId="0">
      <selection activeCell="U21" sqref="U21"/>
    </sheetView>
  </sheetViews>
  <sheetFormatPr defaultColWidth="9" defaultRowHeight="13"/>
  <cols>
    <col min="1" max="1" width="4.81640625" style="129" customWidth="1"/>
    <col min="2" max="9" width="1.453125" style="129" customWidth="1"/>
    <col min="10" max="10" width="12.08984375" style="129" customWidth="1"/>
    <col min="11" max="11" width="9.1796875" style="129" customWidth="1"/>
    <col min="12" max="12" width="10.08984375" style="129" customWidth="1"/>
    <col min="13" max="13" width="19.36328125" style="129" customWidth="1"/>
    <col min="14" max="14" width="29.36328125" style="129" customWidth="1"/>
    <col min="15" max="15" width="15.81640625" style="172" customWidth="1"/>
    <col min="16" max="16" width="14.81640625" style="172" customWidth="1"/>
    <col min="17" max="18" width="6.81640625" style="172" customWidth="1"/>
    <col min="19" max="19" width="12.81640625" style="129" customWidth="1"/>
    <col min="20" max="20" width="6.36328125" style="172" customWidth="1"/>
    <col min="21" max="21" width="12.81640625" style="129" customWidth="1"/>
    <col min="22" max="22" width="6" style="172" customWidth="1"/>
    <col min="23" max="23" width="12" style="172" customWidth="1"/>
    <col min="24" max="24" width="1.453125" style="172" customWidth="1"/>
    <col min="25" max="25" width="14.81640625" style="172" customWidth="1"/>
    <col min="26" max="26" width="12.81640625" style="173" customWidth="1"/>
    <col min="27" max="27" width="12.81640625" style="129" customWidth="1"/>
    <col min="28" max="28" width="9.81640625" style="172" customWidth="1"/>
    <col min="29" max="30" width="6.81640625" style="129" customWidth="1"/>
    <col min="31" max="31" width="6.08984375" style="172" customWidth="1"/>
    <col min="32" max="32" width="11.81640625" style="172"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style="129" customWidth="1"/>
    <col min="38" max="38" width="10.81640625" style="129" customWidth="1"/>
    <col min="39" max="40" width="24.8164062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5"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SUM(U:U,AC:AD)</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IF(OR(Y15="処遇改善加算Ⅰ",Y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IF(OR(Y16="処遇改善加算Ⅰ",Y16="処遇改善加算Ⅱ"),IF(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（病院等（老健以外）)",N16&lt;&gt;"（介護予防）短期入所療養介護（医療院）"),1,""),"")</f>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IF(OR(Y17="処遇改善加算Ⅰ",Y17="処遇改善加算Ⅱ"),IF(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（病院等（老健以外）)",N17&lt;&gt;"（介護予防）短期入所療養介護（医療院）"),1,""),"")</f>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IF(OR(Y18="処遇改善加算Ⅰ",Y18="処遇改善加算Ⅱ"),IF(AND(N18&lt;&gt;"訪問型サービス（総合事業）",N18&lt;&gt;"通所型サービス（総合事業）",N18&lt;&gt;"（介護予防）短期入所生活介護",N18&lt;&gt;"（介護予防）短期入所療養介護（老健）",N18&lt;&gt;"（介護予防）短期入所療養介護 （病院等（老健以外）)",N18&lt;&gt;"（介護予防）短期入所療養介護（医療院）"),1,""),"")</f>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IF(OR(Y19="処遇改善加算Ⅰ",Y19="処遇改善加算Ⅱ"),IF(AND(N19&lt;&gt;"訪問型サービス（総合事業）",N19&lt;&gt;"通所型サービス（総合事業）",N19&lt;&gt;"（介護予防）短期入所生活介護",N19&lt;&gt;"（介護予防）短期入所療養介護（老健）",N19&lt;&gt;"（介護予防）短期入所療養介護 （病院等（老健以外）)",N19&lt;&gt;"（介護予防）短期入所療養介護（医療院）"),1,""),"")</f>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IF(OR(Y20="処遇改善加算Ⅰ",Y20="処遇改善加算Ⅱ"),IF(AND(N20&lt;&gt;"訪問型サービス（総合事業）",N20&lt;&gt;"通所型サービス（総合事業）",N20&lt;&gt;"（介護予防）短期入所生活介護",N20&lt;&gt;"（介護予防）短期入所療養介護（老健）",N20&lt;&gt;"（介護予防）短期入所療養介護 （病院等（老健以外）)",N20&lt;&gt;"（介護予防）短期入所療養介護（医療院）"),1,""),"")</f>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IF(OR(Y21="処遇改善加算Ⅰ",Y21="処遇改善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IF(OR(Y22="処遇改善加算Ⅰ",Y22="処遇改善加算Ⅱ"),IF(AND(N22&lt;&gt;"訪問型サービス（総合事業）",N22&lt;&gt;"通所型サービス（総合事業）",N22&lt;&gt;"（介護予防）短期入所生活介護",N22&lt;&gt;"（介護予防）短期入所療養介護（老健）",N22&lt;&gt;"（介護予防）短期入所療養介護 （病院等（老健以外）)",N22&lt;&gt;"（介護予防）短期入所療養介護（医療院）"),1,""),"")</f>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IF(OR(Y23="処遇改善加算Ⅰ",Y23="処遇改善加算Ⅱ"),IF(AND(N23&lt;&gt;"訪問型サービス（総合事業）",N23&lt;&gt;"通所型サービス（総合事業）",N23&lt;&gt;"（介護予防）短期入所生活介護",N23&lt;&gt;"（介護予防）短期入所療養介護（老健）",N23&lt;&gt;"（介護予防）短期入所療養介護 （病院等（老健以外）)",N23&lt;&gt;"（介護予防）短期入所療養介護（医療院）"),1,""),"")</f>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IF(OR(Y24="処遇改善加算Ⅰ",Y24="処遇改善加算Ⅱ"),IF(AND(N24&lt;&gt;"訪問型サービス（総合事業）",N24&lt;&gt;"通所型サービス（総合事業）",N24&lt;&gt;"（介護予防）短期入所生活介護",N24&lt;&gt;"（介護予防）短期入所療養介護（老健）",N24&lt;&gt;"（介護予防）短期入所療養介護 （病院等（老健以外）)",N24&lt;&gt;"（介護予防）短期入所療養介護（医療院）"),1,""),"")</f>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IF(OR(Y25="処遇改善加算Ⅰ",Y25="処遇改善加算Ⅱ"),IF(AND(N25&lt;&gt;"訪問型サービス（総合事業）",N25&lt;&gt;"通所型サービス（総合事業）",N25&lt;&gt;"（介護予防）短期入所生活介護",N25&lt;&gt;"（介護予防）短期入所療養介護（老健）",N25&lt;&gt;"（介護予防）短期入所療養介護 （病院等（老健以外）)",N25&lt;&gt;"（介護予防）短期入所療養介護（医療院）"),1,""),"")</f>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IF(OR(Y26="処遇改善加算Ⅰ",Y26="処遇改善加算Ⅱ"),IF(AND(N26&lt;&gt;"訪問型サービス（総合事業）",N26&lt;&gt;"通所型サービス（総合事業）",N26&lt;&gt;"（介護予防）短期入所生活介護",N26&lt;&gt;"（介護予防）短期入所療養介護（老健）",N26&lt;&gt;"（介護予防）短期入所療養介護 （病院等（老健以外）)",N26&lt;&gt;"（介護予防）短期入所療養介護（医療院）"),1,""),"")</f>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IF(OR(Y27="処遇改善加算Ⅰ",Y27="処遇改善加算Ⅱ"),IF(AND(N27&lt;&gt;"訪問型サービス（総合事業）",N27&lt;&gt;"通所型サービス（総合事業）",N27&lt;&gt;"（介護予防）短期入所生活介護",N27&lt;&gt;"（介護予防）短期入所療養介護（老健）",N27&lt;&gt;"（介護予防）短期入所療養介護 （病院等（老健以外）)",N27&lt;&gt;"（介護予防）短期入所療養介護（医療院）"),1,""),"")</f>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IF(OR(Y28="処遇改善加算Ⅰ",Y28="処遇改善加算Ⅱ"),IF(AND(N28&lt;&gt;"訪問型サービス（総合事業）",N28&lt;&gt;"通所型サービス（総合事業）",N28&lt;&gt;"（介護予防）短期入所生活介護",N28&lt;&gt;"（介護予防）短期入所療養介護（老健）",N28&lt;&gt;"（介護予防）短期入所療養介護 （病院等（老健以外）)",N28&lt;&gt;"（介護予防）短期入所療養介護（医療院）"),1,""),"")</f>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IF(OR(Y29="処遇改善加算Ⅰ",Y29="処遇改善加算Ⅱ"),IF(AND(N29&lt;&gt;"訪問型サービス（総合事業）",N29&lt;&gt;"通所型サービス（総合事業）",N29&lt;&gt;"（介護予防）短期入所生活介護",N29&lt;&gt;"（介護予防）短期入所療養介護（老健）",N29&lt;&gt;"（介護予防）短期入所療養介護 （病院等（老健以外）)",N29&lt;&gt;"（介護予防）短期入所療養介護（医療院）"),1,""),"")</f>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IF(OR(Y30="処遇改善加算Ⅰ",Y30="処遇改善加算Ⅱ"),IF(AND(N30&lt;&gt;"訪問型サービス（総合事業）",N30&lt;&gt;"通所型サービス（総合事業）",N30&lt;&gt;"（介護予防）短期入所生活介護",N30&lt;&gt;"（介護予防）短期入所療養介護（老健）",N30&lt;&gt;"（介護予防）短期入所療養介護 （病院等（老健以外）)",N30&lt;&gt;"（介護予防）短期入所療養介護（医療院）"),1,""),"")</f>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IF(OR(Y31="処遇改善加算Ⅰ",Y31="処遇改善加算Ⅱ"),IF(AND(N31&lt;&gt;"訪問型サービス（総合事業）",N31&lt;&gt;"通所型サービス（総合事業）",N31&lt;&gt;"（介護予防）短期入所生活介護",N31&lt;&gt;"（介護予防）短期入所療養介護（老健）",N31&lt;&gt;"（介護予防）短期入所療養介護 （病院等（老健以外）)",N31&lt;&gt;"（介護予防）短期入所療養介護（医療院）"),1,""),"")</f>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IF(OR(Y32="処遇改善加算Ⅰ",Y32="処遇改善加算Ⅱ"),IF(AND(N32&lt;&gt;"訪問型サービス（総合事業）",N32&lt;&gt;"通所型サービス（総合事業）",N32&lt;&gt;"（介護予防）短期入所生活介護",N32&lt;&gt;"（介護予防）短期入所療養介護（老健）",N32&lt;&gt;"（介護予防）短期入所療養介護 （病院等（老健以外）)",N32&lt;&gt;"（介護予防）短期入所療養介護（医療院）"),1,""),"")</f>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IF(OR(Y33="処遇改善加算Ⅰ",Y33="処遇改善加算Ⅱ"),IF(AND(N33&lt;&gt;"訪問型サービス（総合事業）",N33&lt;&gt;"通所型サービス（総合事業）",N33&lt;&gt;"（介護予防）短期入所生活介護",N33&lt;&gt;"（介護予防）短期入所療養介護（老健）",N33&lt;&gt;"（介護予防）短期入所療養介護 （病院等（老健以外）)",N33&lt;&gt;"（介護予防）短期入所療養介護（医療院）"),1,""),"")</f>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IF(OR(Y34="処遇改善加算Ⅰ",Y34="処遇改善加算Ⅱ"),IF(AND(N34&lt;&gt;"訪問型サービス（総合事業）",N34&lt;&gt;"通所型サービス（総合事業）",N34&lt;&gt;"（介護予防）短期入所生活介護",N34&lt;&gt;"（介護予防）短期入所療養介護（老健）",N34&lt;&gt;"（介護予防）短期入所療養介護 （病院等（老健以外）)",N34&lt;&gt;"（介護予防）短期入所療養介護（医療院）"),1,""),"")</f>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IF(OR(Y35="処遇改善加算Ⅰ",Y35="処遇改善加算Ⅱ"),IF(AND(N35&lt;&gt;"訪問型サービス（総合事業）",N35&lt;&gt;"通所型サービス（総合事業）",N35&lt;&gt;"（介護予防）短期入所生活介護",N35&lt;&gt;"（介護予防）短期入所療養介護（老健）",N35&lt;&gt;"（介護予防）短期入所療養介護 （病院等（老健以外）)",N35&lt;&gt;"（介護予防）短期入所療養介護（医療院）"),1,""),"")</f>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IF(OR(Y36="処遇改善加算Ⅰ",Y36="処遇改善加算Ⅱ"),IF(AND(N36&lt;&gt;"訪問型サービス（総合事業）",N36&lt;&gt;"通所型サービス（総合事業）",N36&lt;&gt;"（介護予防）短期入所生活介護",N36&lt;&gt;"（介護予防）短期入所療養介護（老健）",N36&lt;&gt;"（介護予防）短期入所療養介護 （病院等（老健以外）)",N36&lt;&gt;"（介護予防）短期入所療養介護（医療院）"),1,""),"")</f>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IF(OR(Y37="処遇改善加算Ⅰ",Y37="処遇改善加算Ⅱ"),IF(AND(N37&lt;&gt;"訪問型サービス（総合事業）",N37&lt;&gt;"通所型サービス（総合事業）",N37&lt;&gt;"（介護予防）短期入所生活介護",N37&lt;&gt;"（介護予防）短期入所療養介護（老健）",N37&lt;&gt;"（介護予防）短期入所療養介護 （病院等（老健以外）)",N37&lt;&gt;"（介護予防）短期入所療養介護（医療院）"),1,""),"")</f>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IF(OR(Y38="処遇改善加算Ⅰ",Y38="処遇改善加算Ⅱ"),IF(AND(N38&lt;&gt;"訪問型サービス（総合事業）",N38&lt;&gt;"通所型サービス（総合事業）",N38&lt;&gt;"（介護予防）短期入所生活介護",N38&lt;&gt;"（介護予防）短期入所療養介護（老健）",N38&lt;&gt;"（介護予防）短期入所療養介護 （病院等（老健以外）)",N38&lt;&gt;"（介護予防）短期入所療養介護（医療院）"),1,""),"")</f>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IF(OR(Y39="処遇改善加算Ⅰ",Y39="処遇改善加算Ⅱ"),IF(AND(N39&lt;&gt;"訪問型サービス（総合事業）",N39&lt;&gt;"通所型サービス（総合事業）",N39&lt;&gt;"（介護予防）短期入所生活介護",N39&lt;&gt;"（介護予防）短期入所療養介護（老健）",N39&lt;&gt;"（介護予防）短期入所療養介護 （病院等（老健以外）)",N39&lt;&gt;"（介護予防）短期入所療養介護（医療院）"),1,""),"")</f>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IF(OR(Y40="処遇改善加算Ⅰ",Y40="処遇改善加算Ⅱ"),IF(AND(N40&lt;&gt;"訪問型サービス（総合事業）",N40&lt;&gt;"通所型サービス（総合事業）",N40&lt;&gt;"（介護予防）短期入所生活介護",N40&lt;&gt;"（介護予防）短期入所療養介護（老健）",N40&lt;&gt;"（介護予防）短期入所療養介護 （病院等（老健以外）)",N40&lt;&gt;"（介護予防）短期入所療養介護（医療院）"),1,""),"")</f>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IF(OR(Y41="処遇改善加算Ⅰ",Y41="処遇改善加算Ⅱ"),IF(AND(N41&lt;&gt;"訪問型サービス（総合事業）",N41&lt;&gt;"通所型サービス（総合事業）",N41&lt;&gt;"（介護予防）短期入所生活介護",N41&lt;&gt;"（介護予防）短期入所療養介護（老健）",N41&lt;&gt;"（介護予防）短期入所療養介護 （病院等（老健以外）)",N41&lt;&gt;"（介護予防）短期入所療養介護（医療院）"),1,""),"")</f>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IF(OR(Y42="処遇改善加算Ⅰ",Y42="処遇改善加算Ⅱ"),IF(AND(N42&lt;&gt;"訪問型サービス（総合事業）",N42&lt;&gt;"通所型サービス（総合事業）",N42&lt;&gt;"（介護予防）短期入所生活介護",N42&lt;&gt;"（介護予防）短期入所療養介護（老健）",N42&lt;&gt;"（介護予防）短期入所療養介護 （病院等（老健以外）)",N42&lt;&gt;"（介護予防）短期入所療養介護（医療院）"),1,""),"")</f>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IF(OR(Y43="処遇改善加算Ⅰ",Y43="処遇改善加算Ⅱ"),IF(AND(N43&lt;&gt;"訪問型サービス（総合事業）",N43&lt;&gt;"通所型サービス（総合事業）",N43&lt;&gt;"（介護予防）短期入所生活介護",N43&lt;&gt;"（介護予防）短期入所療養介護（老健）",N43&lt;&gt;"（介護予防）短期入所療養介護 （病院等（老健以外）)",N43&lt;&gt;"（介護予防）短期入所療養介護（医療院）"),1,""),"")</f>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IF(OR(Y44="処遇改善加算Ⅰ",Y44="処遇改善加算Ⅱ"),IF(AND(N44&lt;&gt;"訪問型サービス（総合事業）",N44&lt;&gt;"通所型サービス（総合事業）",N44&lt;&gt;"（介護予防）短期入所生活介護",N44&lt;&gt;"（介護予防）短期入所療養介護（老健）",N44&lt;&gt;"（介護予防）短期入所療養介護 （病院等（老健以外）)",N44&lt;&gt;"（介護予防）短期入所療養介護（医療院）"),1,""),"")</f>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IF(OR(Y45="処遇改善加算Ⅰ",Y45="処遇改善加算Ⅱ"),IF(AND(N45&lt;&gt;"訪問型サービス（総合事業）",N45&lt;&gt;"通所型サービス（総合事業）",N45&lt;&gt;"（介護予防）短期入所生活介護",N45&lt;&gt;"（介護予防）短期入所療養介護（老健）",N45&lt;&gt;"（介護予防）短期入所療養介護 （病院等（老健以外）)",N45&lt;&gt;"（介護予防）短期入所療養介護（医療院）"),1,""),"")</f>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1">IF(AND(OR(P46="処遇改善加算Ⅰ",P46="処遇改善加算Ⅱ"),AH46="対象"), 1,"")</f>
        <v/>
      </c>
      <c r="AJ46" s="441" t="str">
        <f>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1"/>
        <v/>
      </c>
      <c r="AJ47" s="441" t="str">
        <f>IF(OR(Y47="処遇改善加算Ⅰ",Y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1"/>
        <v/>
      </c>
      <c r="AJ48" s="441" t="str">
        <f>IF(OR(Y48="処遇改善加算Ⅰ",Y48="処遇改善加算Ⅱ"),IF(AND(N48&lt;&gt;"訪問型サービス（総合事業）",N48&lt;&gt;"通所型サービス（総合事業）",N48&lt;&gt;"（介護予防）短期入所生活介護",N48&lt;&gt;"（介護予防）短期入所療養介護（老健）",N48&lt;&gt;"（介護予防）短期入所療養介護 （病院等（老健以外）)",N48&lt;&gt;"（介護予防）短期入所療養介護（医療院）"),1,""),"")</f>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1"/>
        <v/>
      </c>
      <c r="AJ49" s="441" t="str">
        <f>IF(OR(Y49="処遇改善加算Ⅰ",Y49="処遇改善加算Ⅱ"),IF(AND(N49&lt;&gt;"訪問型サービス（総合事業）",N49&lt;&gt;"通所型サービス（総合事業）",N49&lt;&gt;"（介護予防）短期入所生活介護",N49&lt;&gt;"（介護予防）短期入所療養介護（老健）",N49&lt;&gt;"（介護予防）短期入所療養介護 （病院等（老健以外）)",N49&lt;&gt;"（介護予防）短期入所療養介護（医療院）"),1,""),"")</f>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1"/>
        <v/>
      </c>
      <c r="AJ50" s="441" t="str">
        <f>IF(OR(Y50="処遇改善加算Ⅰ",Y50="処遇改善加算Ⅱ"),IF(AND(N50&lt;&gt;"訪問型サービス（総合事業）",N50&lt;&gt;"通所型サービス（総合事業）",N50&lt;&gt;"（介護予防）短期入所生活介護",N50&lt;&gt;"（介護予防）短期入所療養介護（老健）",N50&lt;&gt;"（介護予防）短期入所療養介護 （病院等（老健以外）)",N50&lt;&gt;"（介護予防）短期入所療養介護（医療院）"),1,""),"")</f>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1"/>
        <v/>
      </c>
      <c r="AJ51" s="441" t="str">
        <f>IF(OR(Y51="処遇改善加算Ⅰ",Y51="処遇改善加算Ⅱ"),IF(AND(N51&lt;&gt;"訪問型サービス（総合事業）",N51&lt;&gt;"通所型サービス（総合事業）",N51&lt;&gt;"（介護予防）短期入所生活介護",N51&lt;&gt;"（介護予防）短期入所療養介護（老健）",N51&lt;&gt;"（介護予防）短期入所療養介護 （病院等（老健以外）)",N51&lt;&gt;"（介護予防）短期入所療養介護（医療院）"),1,""),"")</f>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1"/>
        <v/>
      </c>
      <c r="AJ52" s="441" t="str">
        <f>IF(OR(Y52="処遇改善加算Ⅰ",Y52="処遇改善加算Ⅱ"),IF(AND(N52&lt;&gt;"訪問型サービス（総合事業）",N52&lt;&gt;"通所型サービス（総合事業）",N52&lt;&gt;"（介護予防）短期入所生活介護",N52&lt;&gt;"（介護予防）短期入所療養介護（老健）",N52&lt;&gt;"（介護予防）短期入所療養介護 （病院等（老健以外）)",N52&lt;&gt;"（介護予防）短期入所療養介護（医療院）"),1,""),"")</f>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1"/>
        <v/>
      </c>
      <c r="AJ53" s="441" t="str">
        <f>IF(OR(Y53="処遇改善加算Ⅰ",Y53="処遇改善加算Ⅱ"),IF(AND(N53&lt;&gt;"訪問型サービス（総合事業）",N53&lt;&gt;"通所型サービス（総合事業）",N53&lt;&gt;"（介護予防）短期入所生活介護",N53&lt;&gt;"（介護予防）短期入所療養介護（老健）",N53&lt;&gt;"（介護予防）短期入所療養介護 （病院等（老健以外）)",N53&lt;&gt;"（介護予防）短期入所療養介護（医療院）"),1,""),"")</f>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1"/>
        <v/>
      </c>
      <c r="AJ54" s="441" t="str">
        <f>IF(OR(Y54="処遇改善加算Ⅰ",Y54="処遇改善加算Ⅱ"),IF(AND(N54&lt;&gt;"訪問型サービス（総合事業）",N54&lt;&gt;"通所型サービス（総合事業）",N54&lt;&gt;"（介護予防）短期入所生活介護",N54&lt;&gt;"（介護予防）短期入所療養介護（老健）",N54&lt;&gt;"（介護予防）短期入所療養介護 （病院等（老健以外）)",N54&lt;&gt;"（介護予防）短期入所療養介護（医療院）"),1,""),"")</f>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1"/>
        <v/>
      </c>
      <c r="AJ55" s="441" t="str">
        <f>IF(OR(Y55="処遇改善加算Ⅰ",Y55="処遇改善加算Ⅱ"),IF(AND(N55&lt;&gt;"訪問型サービス（総合事業）",N55&lt;&gt;"通所型サービス（総合事業）",N55&lt;&gt;"（介護予防）短期入所生活介護",N55&lt;&gt;"（介護予防）短期入所療養介護（老健）",N55&lt;&gt;"（介護予防）短期入所療養介護 （病院等（老健以外）)",N55&lt;&gt;"（介護予防）短期入所療養介護（医療院）"),1,""),"")</f>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1"/>
        <v/>
      </c>
      <c r="AJ56" s="441" t="str">
        <f>IF(OR(Y56="処遇改善加算Ⅰ",Y56="処遇改善加算Ⅱ"),IF(AND(N56&lt;&gt;"訪問型サービス（総合事業）",N56&lt;&gt;"通所型サービス（総合事業）",N56&lt;&gt;"（介護予防）短期入所生活介護",N56&lt;&gt;"（介護予防）短期入所療養介護（老健）",N56&lt;&gt;"（介護予防）短期入所療養介護 （病院等（老健以外）)",N56&lt;&gt;"（介護予防）短期入所療養介護（医療院）"),1,""),"")</f>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1"/>
        <v/>
      </c>
      <c r="AJ57" s="441" t="str">
        <f>IF(OR(Y57="処遇改善加算Ⅰ",Y57="処遇改善加算Ⅱ"),IF(AND(N57&lt;&gt;"訪問型サービス（総合事業）",N57&lt;&gt;"通所型サービス（総合事業）",N57&lt;&gt;"（介護予防）短期入所生活介護",N57&lt;&gt;"（介護予防）短期入所療養介護（老健）",N57&lt;&gt;"（介護予防）短期入所療養介護 （病院等（老健以外）)",N57&lt;&gt;"（介護予防）短期入所療養介護（医療院）"),1,""),"")</f>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1"/>
        <v/>
      </c>
      <c r="AJ58" s="441" t="str">
        <f>IF(OR(Y58="処遇改善加算Ⅰ",Y58="処遇改善加算Ⅱ"),IF(AND(N58&lt;&gt;"訪問型サービス（総合事業）",N58&lt;&gt;"通所型サービス（総合事業）",N58&lt;&gt;"（介護予防）短期入所生活介護",N58&lt;&gt;"（介護予防）短期入所療養介護（老健）",N58&lt;&gt;"（介護予防）短期入所療養介護 （病院等（老健以外）)",N58&lt;&gt;"（介護予防）短期入所療養介護（医療院）"),1,""),"")</f>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1"/>
        <v/>
      </c>
      <c r="AJ59" s="441" t="str">
        <f>IF(OR(Y59="処遇改善加算Ⅰ",Y59="処遇改善加算Ⅱ"),IF(AND(N59&lt;&gt;"訪問型サービス（総合事業）",N59&lt;&gt;"通所型サービス（総合事業）",N59&lt;&gt;"（介護予防）短期入所生活介護",N59&lt;&gt;"（介護予防）短期入所療養介護（老健）",N59&lt;&gt;"（介護予防）短期入所療養介護 （病院等（老健以外）)",N59&lt;&gt;"（介護予防）短期入所療養介護（医療院）"),1,""),"")</f>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1"/>
        <v/>
      </c>
      <c r="AJ60" s="441" t="str">
        <f>IF(OR(Y60="処遇改善加算Ⅰ",Y60="処遇改善加算Ⅱ"),IF(AND(N60&lt;&gt;"訪問型サービス（総合事業）",N60&lt;&gt;"通所型サービス（総合事業）",N60&lt;&gt;"（介護予防）短期入所生活介護",N60&lt;&gt;"（介護予防）短期入所療養介護（老健）",N60&lt;&gt;"（介護予防）短期入所療養介護 （病院等（老健以外）)",N60&lt;&gt;"（介護予防）短期入所療養介護（医療院）"),1,""),"")</f>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1"/>
        <v/>
      </c>
      <c r="AJ61" s="441" t="str">
        <f>IF(OR(Y61="処遇改善加算Ⅰ",Y61="処遇改善加算Ⅱ"),IF(AND(N61&lt;&gt;"訪問型サービス（総合事業）",N61&lt;&gt;"通所型サービス（総合事業）",N61&lt;&gt;"（介護予防）短期入所生活介護",N61&lt;&gt;"（介護予防）短期入所療養介護（老健）",N61&lt;&gt;"（介護予防）短期入所療養介護 （病院等（老健以外）)",N61&lt;&gt;"（介護予防）短期入所療養介護（医療院）"),1,""),"")</f>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1"/>
        <v/>
      </c>
      <c r="AJ62" s="441" t="str">
        <f>IF(OR(Y62="処遇改善加算Ⅰ",Y62="処遇改善加算Ⅱ"),IF(AND(N62&lt;&gt;"訪問型サービス（総合事業）",N62&lt;&gt;"通所型サービス（総合事業）",N62&lt;&gt;"（介護予防）短期入所生活介護",N62&lt;&gt;"（介護予防）短期入所療養介護（老健）",N62&lt;&gt;"（介護予防）短期入所療養介護 （病院等（老健以外）)",N62&lt;&gt;"（介護予防）短期入所療養介護（医療院）"),1,""),"")</f>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1"/>
        <v/>
      </c>
      <c r="AJ63" s="441" t="str">
        <f>IF(OR(Y63="処遇改善加算Ⅰ",Y63="処遇改善加算Ⅱ"),IF(AND(N63&lt;&gt;"訪問型サービス（総合事業）",N63&lt;&gt;"通所型サービス（総合事業）",N63&lt;&gt;"（介護予防）短期入所生活介護",N63&lt;&gt;"（介護予防）短期入所療養介護（老健）",N63&lt;&gt;"（介護予防）短期入所療養介護 （病院等（老健以外）)",N63&lt;&gt;"（介護予防）短期入所療養介護（医療院）"),1,""),"")</f>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1"/>
        <v/>
      </c>
      <c r="AJ64" s="441" t="str">
        <f>IF(OR(Y64="処遇改善加算Ⅰ",Y64="処遇改善加算Ⅱ"),IF(AND(N64&lt;&gt;"訪問型サービス（総合事業）",N64&lt;&gt;"通所型サービス（総合事業）",N64&lt;&gt;"（介護予防）短期入所生活介護",N64&lt;&gt;"（介護予防）短期入所療養介護（老健）",N64&lt;&gt;"（介護予防）短期入所療養介護 （病院等（老健以外）)",N64&lt;&gt;"（介護予防）短期入所療養介護（医療院）"),1,""),"")</f>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1"/>
        <v/>
      </c>
      <c r="AJ65" s="441" t="str">
        <f>IF(OR(Y65="処遇改善加算Ⅰ",Y65="処遇改善加算Ⅱ"),IF(AND(N65&lt;&gt;"訪問型サービス（総合事業）",N65&lt;&gt;"通所型サービス（総合事業）",N65&lt;&gt;"（介護予防）短期入所生活介護",N65&lt;&gt;"（介護予防）短期入所療養介護（老健）",N65&lt;&gt;"（介護予防）短期入所療養介護 （病院等（老健以外）)",N65&lt;&gt;"（介護予防）短期入所療養介護（医療院）"),1,""),"")</f>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1"/>
        <v/>
      </c>
      <c r="AJ66" s="441" t="str">
        <f>IF(OR(Y66="処遇改善加算Ⅰ",Y66="処遇改善加算Ⅱ"),IF(AND(N66&lt;&gt;"訪問型サービス（総合事業）",N66&lt;&gt;"通所型サービス（総合事業）",N66&lt;&gt;"（介護予防）短期入所生活介護",N66&lt;&gt;"（介護予防）短期入所療養介護（老健）",N66&lt;&gt;"（介護予防）短期入所療養介護 （病院等（老健以外）)",N66&lt;&gt;"（介護予防）短期入所療養介護（医療院）"),1,""),"")</f>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1"/>
        <v/>
      </c>
      <c r="AJ67" s="441" t="str">
        <f>IF(OR(Y67="処遇改善加算Ⅰ",Y67="処遇改善加算Ⅱ"),IF(AND(N67&lt;&gt;"訪問型サービス（総合事業）",N67&lt;&gt;"通所型サービス（総合事業）",N67&lt;&gt;"（介護予防）短期入所生活介護",N67&lt;&gt;"（介護予防）短期入所療養介護（老健）",N67&lt;&gt;"（介護予防）短期入所療養介護 （病院等（老健以外）)",N67&lt;&gt;"（介護予防）短期入所療養介護（医療院）"),1,""),"")</f>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1"/>
        <v/>
      </c>
      <c r="AJ68" s="441" t="str">
        <f>IF(OR(Y68="処遇改善加算Ⅰ",Y68="処遇改善加算Ⅱ"),IF(AND(N68&lt;&gt;"訪問型サービス（総合事業）",N68&lt;&gt;"通所型サービス（総合事業）",N68&lt;&gt;"（介護予防）短期入所生活介護",N68&lt;&gt;"（介護予防）短期入所療養介護（老健）",N68&lt;&gt;"（介護予防）短期入所療養介護 （病院等（老健以外）)",N68&lt;&gt;"（介護予防）短期入所療養介護（医療院）"),1,""),"")</f>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1"/>
        <v/>
      </c>
      <c r="AJ69" s="441" t="str">
        <f>IF(OR(Y69="処遇改善加算Ⅰ",Y69="処遇改善加算Ⅱ"),IF(AND(N69&lt;&gt;"訪問型サービス（総合事業）",N69&lt;&gt;"通所型サービス（総合事業）",N69&lt;&gt;"（介護予防）短期入所生活介護",N69&lt;&gt;"（介護予防）短期入所療養介護（老健）",N69&lt;&gt;"（介護予防）短期入所療養介護 （病院等（老健以外）)",N69&lt;&gt;"（介護予防）短期入所療養介護（医療院）"),1,""),"")</f>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1"/>
        <v/>
      </c>
      <c r="AJ70" s="441" t="str">
        <f>IF(OR(Y70="処遇改善加算Ⅰ",Y70="処遇改善加算Ⅱ"),IF(AND(N70&lt;&gt;"訪問型サービス（総合事業）",N70&lt;&gt;"通所型サービス（総合事業）",N70&lt;&gt;"（介護予防）短期入所生活介護",N70&lt;&gt;"（介護予防）短期入所療養介護（老健）",N70&lt;&gt;"（介護予防）短期入所療養介護 （病院等（老健以外）)",N70&lt;&gt;"（介護予防）短期入所療養介護（医療院）"),1,""),"")</f>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1"/>
        <v/>
      </c>
      <c r="AJ71" s="441" t="str">
        <f>IF(OR(Y71="処遇改善加算Ⅰ",Y71="処遇改善加算Ⅱ"),IF(AND(N71&lt;&gt;"訪問型サービス（総合事業）",N71&lt;&gt;"通所型サービス（総合事業）",N71&lt;&gt;"（介護予防）短期入所生活介護",N71&lt;&gt;"（介護予防）短期入所療養介護（老健）",N71&lt;&gt;"（介護予防）短期入所療養介護 （病院等（老健以外）)",N71&lt;&gt;"（介護予防）短期入所療養介護（医療院）"),1,""),"")</f>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1"/>
        <v/>
      </c>
      <c r="AJ72" s="441" t="str">
        <f>IF(OR(Y72="処遇改善加算Ⅰ",Y72="処遇改善加算Ⅱ"),IF(AND(N72&lt;&gt;"訪問型サービス（総合事業）",N72&lt;&gt;"通所型サービス（総合事業）",N72&lt;&gt;"（介護予防）短期入所生活介護",N72&lt;&gt;"（介護予防）短期入所療養介護（老健）",N72&lt;&gt;"（介護予防）短期入所療養介護 （病院等（老健以外）)",N72&lt;&gt;"（介護予防）短期入所療養介護（医療院）"),1,""),"")</f>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1"/>
        <v/>
      </c>
      <c r="AJ73" s="441" t="str">
        <f>IF(OR(Y73="処遇改善加算Ⅰ",Y73="処遇改善加算Ⅱ"),IF(AND(N73&lt;&gt;"訪問型サービス（総合事業）",N73&lt;&gt;"通所型サービス（総合事業）",N73&lt;&gt;"（介護予防）短期入所生活介護",N73&lt;&gt;"（介護予防）短期入所療養介護（老健）",N73&lt;&gt;"（介護予防）短期入所療養介護 （病院等（老健以外）)",N73&lt;&gt;"（介護予防）短期入所療養介護（医療院）"),1,""),"")</f>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1"/>
        <v/>
      </c>
      <c r="AJ74" s="441" t="str">
        <f>IF(OR(Y74="処遇改善加算Ⅰ",Y74="処遇改善加算Ⅱ"),IF(AND(N74&lt;&gt;"訪問型サービス（総合事業）",N74&lt;&gt;"通所型サービス（総合事業）",N74&lt;&gt;"（介護予防）短期入所生活介護",N74&lt;&gt;"（介護予防）短期入所療養介護（老健）",N74&lt;&gt;"（介護予防）短期入所療養介護 （病院等（老健以外）)",N74&lt;&gt;"（介護予防）短期入所療養介護（医療院）"),1,""),"")</f>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1"/>
        <v/>
      </c>
      <c r="AJ75" s="441" t="str">
        <f>IF(OR(Y75="処遇改善加算Ⅰ",Y75="処遇改善加算Ⅱ"),IF(AND(N75&lt;&gt;"訪問型サービス（総合事業）",N75&lt;&gt;"通所型サービス（総合事業）",N75&lt;&gt;"（介護予防）短期入所生活介護",N75&lt;&gt;"（介護予防）短期入所療養介護（老健）",N75&lt;&gt;"（介護予防）短期入所療養介護 （病院等（老健以外）)",N75&lt;&gt;"（介護予防）短期入所療養介護（医療院）"),1,""),"")</f>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1"/>
        <v/>
      </c>
      <c r="AJ76" s="441" t="str">
        <f>IF(OR(Y76="処遇改善加算Ⅰ",Y76="処遇改善加算Ⅱ"),IF(AND(N76&lt;&gt;"訪問型サービス（総合事業）",N76&lt;&gt;"通所型サービス（総合事業）",N76&lt;&gt;"（介護予防）短期入所生活介護",N76&lt;&gt;"（介護予防）短期入所療養介護（老健）",N76&lt;&gt;"（介護予防）短期入所療養介護 （病院等（老健以外）)",N76&lt;&gt;"（介護予防）短期入所療養介護（医療院）"),1,""),"")</f>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1"/>
        <v/>
      </c>
      <c r="AJ77" s="441" t="str">
        <f>IF(OR(Y77="処遇改善加算Ⅰ",Y77="処遇改善加算Ⅱ"),IF(AND(N77&lt;&gt;"訪問型サービス（総合事業）",N77&lt;&gt;"通所型サービス（総合事業）",N77&lt;&gt;"（介護予防）短期入所生活介護",N77&lt;&gt;"（介護予防）短期入所療養介護（老健）",N77&lt;&gt;"（介護予防）短期入所療養介護 （病院等（老健以外）)",N77&lt;&gt;"（介護予防）短期入所療養介護（医療院）"),1,""),"")</f>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2">IF(AND(OR(P78="処遇改善加算Ⅰ",P78="処遇改善加算Ⅱ"),AH78="対象"), 1,"")</f>
        <v/>
      </c>
      <c r="AJ78" s="441" t="str">
        <f>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2"/>
        <v/>
      </c>
      <c r="AJ79" s="441" t="str">
        <f>IF(OR(Y79="処遇改善加算Ⅰ",Y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2"/>
        <v/>
      </c>
      <c r="AJ80" s="441" t="str">
        <f>IF(OR(Y80="処遇改善加算Ⅰ",Y80="処遇改善加算Ⅱ"),IF(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（病院等（老健以外）)",N80&lt;&gt;"（介護予防）短期入所療養介護（医療院）"),1,""),"")</f>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2"/>
        <v/>
      </c>
      <c r="AJ81" s="441" t="str">
        <f>IF(OR(Y81="処遇改善加算Ⅰ",Y81="処遇改善加算Ⅱ"),IF(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（病院等（老健以外）)",N81&lt;&gt;"（介護予防）短期入所療養介護（医療院）"),1,""),"")</f>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2"/>
        <v/>
      </c>
      <c r="AJ82" s="441" t="str">
        <f t="shared" ref="AJ82:AJ113" si="3">IF(OR(Y82="処遇改善加算Ⅰ",Y82="処遇改善加算Ⅱ"),IF(AND(N82&lt;&gt;"訪問型サービス（総合事業）",N82&lt;&gt;"通所型サービス（総合事業）",N82&lt;&gt;"（介護予防）短期入所生活介護",N82&lt;&gt;"（介護予防）短期入所療養介護（老健）",N82&lt;&gt;"（介護予防）短期入所療養介護 （病院等（老健以外）)",N82&lt;&gt;"（介護予防）短期入所療養介護（医療院）"),1,""),"")</f>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2"/>
        <v/>
      </c>
      <c r="AJ83" s="441" t="str">
        <f t="shared" si="3"/>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2"/>
        <v/>
      </c>
      <c r="AJ84" s="441" t="str">
        <f t="shared" si="3"/>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2"/>
        <v/>
      </c>
      <c r="AJ85" s="441" t="str">
        <f t="shared" si="3"/>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2"/>
        <v/>
      </c>
      <c r="AJ86" s="441" t="str">
        <f t="shared" si="3"/>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2"/>
        <v/>
      </c>
      <c r="AJ87" s="441" t="str">
        <f t="shared" si="3"/>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2"/>
        <v/>
      </c>
      <c r="AJ88" s="441" t="str">
        <f t="shared" si="3"/>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2"/>
        <v/>
      </c>
      <c r="AJ89" s="441" t="str">
        <f t="shared" si="3"/>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2"/>
        <v/>
      </c>
      <c r="AJ90" s="441" t="str">
        <f t="shared" si="3"/>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2"/>
        <v/>
      </c>
      <c r="AJ91" s="441" t="str">
        <f t="shared" si="3"/>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2"/>
        <v/>
      </c>
      <c r="AJ92" s="441" t="str">
        <f t="shared" si="3"/>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2"/>
        <v/>
      </c>
      <c r="AJ93" s="441" t="str">
        <f t="shared" si="3"/>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2"/>
        <v/>
      </c>
      <c r="AJ94" s="441" t="str">
        <f t="shared" si="3"/>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2"/>
        <v/>
      </c>
      <c r="AJ95" s="441" t="str">
        <f t="shared" si="3"/>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2"/>
        <v/>
      </c>
      <c r="AJ96" s="441" t="str">
        <f t="shared" si="3"/>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2"/>
        <v/>
      </c>
      <c r="AJ97" s="441" t="str">
        <f t="shared" si="3"/>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2"/>
        <v/>
      </c>
      <c r="AJ98" s="441" t="str">
        <f t="shared" si="3"/>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2"/>
        <v/>
      </c>
      <c r="AJ99" s="441" t="str">
        <f t="shared" si="3"/>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2"/>
        <v/>
      </c>
      <c r="AJ100" s="441" t="str">
        <f t="shared" si="3"/>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2"/>
        <v/>
      </c>
      <c r="AJ101" s="441" t="str">
        <f t="shared" si="3"/>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2"/>
        <v/>
      </c>
      <c r="AJ102" s="441" t="str">
        <f t="shared" si="3"/>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2"/>
        <v/>
      </c>
      <c r="AJ103" s="441" t="str">
        <f t="shared" si="3"/>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2"/>
        <v/>
      </c>
      <c r="AJ104" s="441" t="str">
        <f t="shared" si="3"/>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2"/>
        <v/>
      </c>
      <c r="AJ105" s="441" t="str">
        <f t="shared" si="3"/>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2"/>
        <v/>
      </c>
      <c r="AJ106" s="441" t="str">
        <f t="shared" si="3"/>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2"/>
        <v/>
      </c>
      <c r="AJ107" s="441" t="str">
        <f t="shared" si="3"/>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2"/>
        <v/>
      </c>
      <c r="AJ108" s="441" t="str">
        <f t="shared" si="3"/>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2"/>
        <v/>
      </c>
      <c r="AJ109" s="441" t="str">
        <f t="shared" si="3"/>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4">IF(AND(OR(P110="処遇改善加算Ⅰ",P110="処遇改善加算Ⅱ"),AH110="対象"), 1,"")</f>
        <v/>
      </c>
      <c r="AJ110" s="441" t="str">
        <f t="shared" si="3"/>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4"/>
        <v/>
      </c>
      <c r="AJ111" s="441" t="str">
        <f t="shared" si="3"/>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4"/>
        <v/>
      </c>
      <c r="AJ112" s="482" t="str">
        <f t="shared" si="3"/>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4"/>
        <v/>
      </c>
      <c r="AJ113" s="487" t="str">
        <f t="shared" si="3"/>
        <v/>
      </c>
      <c r="AK113" s="488"/>
      <c r="AL113" s="488"/>
      <c r="AM113" s="489"/>
      <c r="AN113" s="489"/>
      <c r="AO113" s="489"/>
      <c r="AP113" s="489"/>
      <c r="AQ113" s="489"/>
      <c r="AR113" s="489"/>
      <c r="AS113" s="489"/>
      <c r="AT113" s="489"/>
    </row>
  </sheetData>
  <sheetProtection algorithmName="SHA-512" hashValue="TRZuvFmcFxNPLm6NBpyM/rdVsdaAdVurI+lck7ToWaVogseKP1lsne6++2gV/1H6wQmxi+YSnb2kUx13ppBNeA==" saltValue="Ciz1hRF5VNgT13dQQOcvO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5"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5"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2006/metadata/properties"/>
    <ds:schemaRef ds:uri="http://purl.org/dc/terms/"/>
    <ds:schemaRef ds:uri="http://purl.org/dc/dcmitype/"/>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263dbbe5-076b-4606-a03b-9598f5f2f35a"/>
    <ds:schemaRef ds:uri="e60fd174-b192-4fdb-8980-a9c623028ceb"/>
    <ds:schemaRef ds:uri="http://www.w3.org/XML/1998/namespace"/>
  </ds:schemaRefs>
</ds:datastoreItem>
</file>

<file path=customXml/itemProps3.xml><?xml version="1.0" encoding="utf-8"?>
<ds:datastoreItem xmlns:ds="http://schemas.openxmlformats.org/officeDocument/2006/customXml" ds:itemID="{4806A5AC-D761-460D-A89B-B24956C673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遠藤　樹</cp:lastModifiedBy>
  <cp:revision/>
  <cp:lastPrinted>2025-02-07T08:53:54Z</cp:lastPrinted>
  <dcterms:created xsi:type="dcterms:W3CDTF">2023-01-10T13:53:21Z</dcterms:created>
  <dcterms:modified xsi:type="dcterms:W3CDTF">2026-05-27T07:08:29Z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0x01010029F4F041C46ECE49BB7335103DDD4427</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