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07jofls1\0200100_総務課$\04　総務係\04　本庁舎等管理\61_自販機関係\R7\05_公告・ＨＰ掲載\"/>
    </mc:Choice>
  </mc:AlternateContent>
  <xr:revisionPtr revIDLastSave="0" documentId="13_ncr:1_{C6721375-90AF-4FA0-AEBF-4F59542843C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第１四半期" sheetId="3" r:id="rId1"/>
    <sheet name="第２四半期" sheetId="4" r:id="rId2"/>
    <sheet name="第３四半期" sheetId="5" r:id="rId3"/>
    <sheet name="第４四半期" sheetId="6" r:id="rId4"/>
    <sheet name="集計表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6" l="1"/>
  <c r="Z36" i="7" s="1"/>
  <c r="AB38" i="7"/>
  <c r="Z38" i="7"/>
  <c r="X38" i="7"/>
  <c r="AB37" i="7"/>
  <c r="Z37" i="7"/>
  <c r="X37" i="7"/>
  <c r="AB35" i="7"/>
  <c r="Z35" i="7"/>
  <c r="X35" i="7"/>
  <c r="AB34" i="7"/>
  <c r="Z34" i="7"/>
  <c r="X34" i="7"/>
  <c r="AB33" i="7"/>
  <c r="Z33" i="7"/>
  <c r="X33" i="7"/>
  <c r="AB32" i="7"/>
  <c r="Z32" i="7"/>
  <c r="X32" i="7"/>
  <c r="AB31" i="7"/>
  <c r="Z31" i="7"/>
  <c r="X31" i="7"/>
  <c r="AB30" i="7"/>
  <c r="Z30" i="7"/>
  <c r="X30" i="7"/>
  <c r="AB29" i="7"/>
  <c r="Z29" i="7"/>
  <c r="X29" i="7"/>
  <c r="AB28" i="7"/>
  <c r="Z28" i="7"/>
  <c r="X28" i="7"/>
  <c r="AB27" i="7"/>
  <c r="Z27" i="7"/>
  <c r="X27" i="7"/>
  <c r="AB26" i="7"/>
  <c r="Z26" i="7"/>
  <c r="X26" i="7"/>
  <c r="AB25" i="7"/>
  <c r="Z25" i="7"/>
  <c r="X25" i="7"/>
  <c r="AB24" i="7"/>
  <c r="Z24" i="7"/>
  <c r="X24" i="7"/>
  <c r="AB23" i="7"/>
  <c r="Z23" i="7"/>
  <c r="X23" i="7"/>
  <c r="AB22" i="7"/>
  <c r="Z22" i="7"/>
  <c r="X22" i="7"/>
  <c r="AB21" i="7"/>
  <c r="Z21" i="7"/>
  <c r="X21" i="7"/>
  <c r="AB20" i="7"/>
  <c r="Z20" i="7"/>
  <c r="X20" i="7"/>
  <c r="AB19" i="7"/>
  <c r="Z19" i="7"/>
  <c r="X19" i="7"/>
  <c r="AB18" i="7"/>
  <c r="Z18" i="7"/>
  <c r="X18" i="7"/>
  <c r="AB17" i="7"/>
  <c r="Z17" i="7"/>
  <c r="X17" i="7"/>
  <c r="AB16" i="7"/>
  <c r="Z16" i="7"/>
  <c r="X16" i="7"/>
  <c r="AB15" i="7"/>
  <c r="Z15" i="7"/>
  <c r="X15" i="7"/>
  <c r="AB14" i="7"/>
  <c r="Z14" i="7"/>
  <c r="X14" i="7"/>
  <c r="AB13" i="7"/>
  <c r="Z13" i="7"/>
  <c r="X13" i="7"/>
  <c r="AB12" i="7"/>
  <c r="Z12" i="7"/>
  <c r="X12" i="7"/>
  <c r="AB11" i="7"/>
  <c r="Z11" i="7"/>
  <c r="X11" i="7"/>
  <c r="AB10" i="7"/>
  <c r="Z10" i="7"/>
  <c r="X10" i="7"/>
  <c r="AB9" i="7"/>
  <c r="Z9" i="7"/>
  <c r="X9" i="7"/>
  <c r="V38" i="7"/>
  <c r="T38" i="7"/>
  <c r="R38" i="7"/>
  <c r="V37" i="7"/>
  <c r="T37" i="7"/>
  <c r="R37" i="7"/>
  <c r="V36" i="7"/>
  <c r="T36" i="7"/>
  <c r="R36" i="7"/>
  <c r="V35" i="7"/>
  <c r="T35" i="7"/>
  <c r="R35" i="7"/>
  <c r="AD35" i="7" s="1"/>
  <c r="V34" i="7"/>
  <c r="T34" i="7"/>
  <c r="R34" i="7"/>
  <c r="AD34" i="7" s="1"/>
  <c r="V33" i="7"/>
  <c r="T33" i="7"/>
  <c r="R33" i="7"/>
  <c r="AD33" i="7" s="1"/>
  <c r="V32" i="7"/>
  <c r="T32" i="7"/>
  <c r="R32" i="7"/>
  <c r="V31" i="7"/>
  <c r="T31" i="7"/>
  <c r="R31" i="7"/>
  <c r="V30" i="7"/>
  <c r="T30" i="7"/>
  <c r="R30" i="7"/>
  <c r="V29" i="7"/>
  <c r="T29" i="7"/>
  <c r="R29" i="7"/>
  <c r="V28" i="7"/>
  <c r="T28" i="7"/>
  <c r="R28" i="7"/>
  <c r="V27" i="7"/>
  <c r="T27" i="7"/>
  <c r="R27" i="7"/>
  <c r="AD27" i="7" s="1"/>
  <c r="V26" i="7"/>
  <c r="T26" i="7"/>
  <c r="R26" i="7"/>
  <c r="V25" i="7"/>
  <c r="T25" i="7"/>
  <c r="R25" i="7"/>
  <c r="V24" i="7"/>
  <c r="T24" i="7"/>
  <c r="R24" i="7"/>
  <c r="V23" i="7"/>
  <c r="T23" i="7"/>
  <c r="R23" i="7"/>
  <c r="AD23" i="7" s="1"/>
  <c r="V22" i="7"/>
  <c r="T22" i="7"/>
  <c r="R22" i="7"/>
  <c r="V21" i="7"/>
  <c r="T21" i="7"/>
  <c r="R21" i="7"/>
  <c r="V20" i="7"/>
  <c r="T20" i="7"/>
  <c r="R20" i="7"/>
  <c r="V19" i="7"/>
  <c r="T19" i="7"/>
  <c r="R19" i="7"/>
  <c r="V18" i="7"/>
  <c r="T18" i="7"/>
  <c r="R18" i="7"/>
  <c r="V17" i="7"/>
  <c r="T17" i="7"/>
  <c r="R17" i="7"/>
  <c r="V16" i="7"/>
  <c r="T16" i="7"/>
  <c r="R16" i="7"/>
  <c r="V15" i="7"/>
  <c r="T15" i="7"/>
  <c r="R15" i="7"/>
  <c r="V14" i="7"/>
  <c r="T14" i="7"/>
  <c r="R14" i="7"/>
  <c r="V13" i="7"/>
  <c r="T13" i="7"/>
  <c r="R13" i="7"/>
  <c r="V12" i="7"/>
  <c r="T12" i="7"/>
  <c r="R12" i="7"/>
  <c r="V11" i="7"/>
  <c r="T11" i="7"/>
  <c r="R11" i="7"/>
  <c r="AD11" i="7" s="1"/>
  <c r="V10" i="7"/>
  <c r="T10" i="7"/>
  <c r="R10" i="7"/>
  <c r="V9" i="7"/>
  <c r="T9" i="7"/>
  <c r="R9" i="7"/>
  <c r="P38" i="7"/>
  <c r="N38" i="7"/>
  <c r="L38" i="7"/>
  <c r="P37" i="7"/>
  <c r="N37" i="7"/>
  <c r="L37" i="7"/>
  <c r="P36" i="7"/>
  <c r="N36" i="7"/>
  <c r="L36" i="7"/>
  <c r="P35" i="7"/>
  <c r="N35" i="7"/>
  <c r="L35" i="7"/>
  <c r="P34" i="7"/>
  <c r="N34" i="7"/>
  <c r="L34" i="7"/>
  <c r="P33" i="7"/>
  <c r="N33" i="7"/>
  <c r="L33" i="7"/>
  <c r="P32" i="7"/>
  <c r="N32" i="7"/>
  <c r="L32" i="7"/>
  <c r="P31" i="7"/>
  <c r="N31" i="7"/>
  <c r="L31" i="7"/>
  <c r="P30" i="7"/>
  <c r="N30" i="7"/>
  <c r="L30" i="7"/>
  <c r="P29" i="7"/>
  <c r="N29" i="7"/>
  <c r="L29" i="7"/>
  <c r="P28" i="7"/>
  <c r="N28" i="7"/>
  <c r="L28" i="7"/>
  <c r="P27" i="7"/>
  <c r="N27" i="7"/>
  <c r="L27" i="7"/>
  <c r="P26" i="7"/>
  <c r="N26" i="7"/>
  <c r="L26" i="7"/>
  <c r="P25" i="7"/>
  <c r="N25" i="7"/>
  <c r="L25" i="7"/>
  <c r="P24" i="7"/>
  <c r="N24" i="7"/>
  <c r="L24" i="7"/>
  <c r="P23" i="7"/>
  <c r="N23" i="7"/>
  <c r="L23" i="7"/>
  <c r="P22" i="7"/>
  <c r="N22" i="7"/>
  <c r="L22" i="7"/>
  <c r="P21" i="7"/>
  <c r="N21" i="7"/>
  <c r="L21" i="7"/>
  <c r="P20" i="7"/>
  <c r="N20" i="7"/>
  <c r="L20" i="7"/>
  <c r="P19" i="7"/>
  <c r="N19" i="7"/>
  <c r="L19" i="7"/>
  <c r="P18" i="7"/>
  <c r="N18" i="7"/>
  <c r="L18" i="7"/>
  <c r="P17" i="7"/>
  <c r="N17" i="7"/>
  <c r="L17" i="7"/>
  <c r="P16" i="7"/>
  <c r="N16" i="7"/>
  <c r="L16" i="7"/>
  <c r="P15" i="7"/>
  <c r="N15" i="7"/>
  <c r="L15" i="7"/>
  <c r="L39" i="7" s="1"/>
  <c r="P14" i="7"/>
  <c r="N14" i="7"/>
  <c r="L14" i="7"/>
  <c r="P13" i="7"/>
  <c r="N13" i="7"/>
  <c r="L13" i="7"/>
  <c r="P12" i="7"/>
  <c r="N12" i="7"/>
  <c r="L12" i="7"/>
  <c r="P11" i="7"/>
  <c r="N11" i="7"/>
  <c r="L11" i="7"/>
  <c r="P10" i="7"/>
  <c r="N10" i="7"/>
  <c r="L10" i="7"/>
  <c r="P9" i="7"/>
  <c r="N9" i="7"/>
  <c r="L9" i="7"/>
  <c r="J38" i="7"/>
  <c r="H38" i="7"/>
  <c r="F38" i="7"/>
  <c r="J37" i="7"/>
  <c r="H37" i="7"/>
  <c r="F37" i="7"/>
  <c r="J36" i="7"/>
  <c r="H36" i="7"/>
  <c r="F36" i="7"/>
  <c r="J35" i="7"/>
  <c r="H35" i="7"/>
  <c r="F35" i="7"/>
  <c r="J34" i="7"/>
  <c r="H34" i="7"/>
  <c r="F34" i="7"/>
  <c r="J33" i="7"/>
  <c r="H33" i="7"/>
  <c r="F33" i="7"/>
  <c r="J32" i="7"/>
  <c r="H32" i="7"/>
  <c r="F32" i="7"/>
  <c r="J31" i="7"/>
  <c r="H31" i="7"/>
  <c r="F31" i="7"/>
  <c r="J30" i="7"/>
  <c r="H30" i="7"/>
  <c r="F30" i="7"/>
  <c r="J29" i="7"/>
  <c r="H29" i="7"/>
  <c r="F29" i="7"/>
  <c r="J28" i="7"/>
  <c r="H28" i="7"/>
  <c r="F28" i="7"/>
  <c r="J27" i="7"/>
  <c r="H27" i="7"/>
  <c r="F27" i="7"/>
  <c r="J26" i="7"/>
  <c r="H26" i="7"/>
  <c r="F26" i="7"/>
  <c r="J25" i="7"/>
  <c r="H25" i="7"/>
  <c r="F25" i="7"/>
  <c r="J24" i="7"/>
  <c r="H24" i="7"/>
  <c r="F24" i="7"/>
  <c r="J23" i="7"/>
  <c r="H23" i="7"/>
  <c r="F23" i="7"/>
  <c r="J22" i="7"/>
  <c r="H22" i="7"/>
  <c r="F22" i="7"/>
  <c r="J21" i="7"/>
  <c r="H21" i="7"/>
  <c r="F21" i="7"/>
  <c r="J20" i="7"/>
  <c r="H20" i="7"/>
  <c r="F20" i="7"/>
  <c r="J19" i="7"/>
  <c r="H19" i="7"/>
  <c r="F19" i="7"/>
  <c r="J18" i="7"/>
  <c r="H18" i="7"/>
  <c r="F18" i="7"/>
  <c r="J17" i="7"/>
  <c r="H17" i="7"/>
  <c r="F17" i="7"/>
  <c r="J16" i="7"/>
  <c r="H16" i="7"/>
  <c r="F16" i="7"/>
  <c r="J15" i="7"/>
  <c r="H15" i="7"/>
  <c r="F15" i="7"/>
  <c r="J14" i="7"/>
  <c r="H14" i="7"/>
  <c r="F14" i="7"/>
  <c r="J13" i="7"/>
  <c r="H13" i="7"/>
  <c r="F13" i="7"/>
  <c r="J12" i="7"/>
  <c r="H12" i="7"/>
  <c r="F12" i="7"/>
  <c r="J11" i="7"/>
  <c r="H11" i="7"/>
  <c r="F11" i="7"/>
  <c r="J10" i="7"/>
  <c r="H10" i="7"/>
  <c r="F10" i="7"/>
  <c r="J9" i="7"/>
  <c r="H9" i="7"/>
  <c r="F9" i="7"/>
  <c r="V40" i="7"/>
  <c r="J40" i="7"/>
  <c r="J49" i="6"/>
  <c r="H49" i="6"/>
  <c r="F49" i="6"/>
  <c r="J48" i="6"/>
  <c r="H48" i="6"/>
  <c r="F48" i="6"/>
  <c r="L48" i="6" s="1"/>
  <c r="L47" i="6"/>
  <c r="J46" i="6"/>
  <c r="AB36" i="7" s="1"/>
  <c r="F46" i="6"/>
  <c r="X36" i="7" s="1"/>
  <c r="L45" i="6"/>
  <c r="J44" i="6"/>
  <c r="H44" i="6"/>
  <c r="F44" i="6"/>
  <c r="L44" i="6" s="1"/>
  <c r="L43" i="6"/>
  <c r="J42" i="6"/>
  <c r="H42" i="6"/>
  <c r="F42" i="6"/>
  <c r="L42" i="6" s="1"/>
  <c r="L41" i="6"/>
  <c r="J40" i="6"/>
  <c r="H40" i="6"/>
  <c r="F40" i="6"/>
  <c r="L40" i="6" s="1"/>
  <c r="L39" i="6"/>
  <c r="J38" i="6"/>
  <c r="H38" i="6"/>
  <c r="L38" i="6" s="1"/>
  <c r="F38" i="6"/>
  <c r="L37" i="6"/>
  <c r="J36" i="6"/>
  <c r="H36" i="6"/>
  <c r="F36" i="6"/>
  <c r="L36" i="6" s="1"/>
  <c r="L35" i="6"/>
  <c r="J34" i="6"/>
  <c r="H34" i="6"/>
  <c r="F34" i="6"/>
  <c r="L34" i="6" s="1"/>
  <c r="L33" i="6"/>
  <c r="J32" i="6"/>
  <c r="H32" i="6"/>
  <c r="F32" i="6"/>
  <c r="L32" i="6" s="1"/>
  <c r="L31" i="6"/>
  <c r="L30" i="6"/>
  <c r="J30" i="6"/>
  <c r="H30" i="6"/>
  <c r="F30" i="6"/>
  <c r="L29" i="6"/>
  <c r="J28" i="6"/>
  <c r="H28" i="6"/>
  <c r="F28" i="6"/>
  <c r="L28" i="6" s="1"/>
  <c r="L27" i="6"/>
  <c r="J26" i="6"/>
  <c r="H26" i="6"/>
  <c r="F26" i="6"/>
  <c r="L26" i="6" s="1"/>
  <c r="L25" i="6"/>
  <c r="J24" i="6"/>
  <c r="H24" i="6"/>
  <c r="F24" i="6"/>
  <c r="L24" i="6" s="1"/>
  <c r="L23" i="6"/>
  <c r="J22" i="6"/>
  <c r="H22" i="6"/>
  <c r="F22" i="6"/>
  <c r="L22" i="6" s="1"/>
  <c r="L21" i="6"/>
  <c r="J20" i="6"/>
  <c r="H20" i="6"/>
  <c r="F20" i="6"/>
  <c r="L19" i="6"/>
  <c r="J49" i="5"/>
  <c r="H49" i="5"/>
  <c r="F49" i="5"/>
  <c r="L49" i="5" s="1"/>
  <c r="J48" i="5"/>
  <c r="H48" i="5"/>
  <c r="F48" i="5"/>
  <c r="L48" i="5" s="1"/>
  <c r="L47" i="5"/>
  <c r="J46" i="5"/>
  <c r="H46" i="5"/>
  <c r="F46" i="5"/>
  <c r="L46" i="5" s="1"/>
  <c r="L45" i="5"/>
  <c r="J44" i="5"/>
  <c r="H44" i="5"/>
  <c r="F44" i="5"/>
  <c r="L44" i="5" s="1"/>
  <c r="L43" i="5"/>
  <c r="J42" i="5"/>
  <c r="H42" i="5"/>
  <c r="F42" i="5"/>
  <c r="L42" i="5" s="1"/>
  <c r="L41" i="5"/>
  <c r="J40" i="5"/>
  <c r="H40" i="5"/>
  <c r="F40" i="5"/>
  <c r="L40" i="5" s="1"/>
  <c r="L39" i="5"/>
  <c r="J38" i="5"/>
  <c r="H38" i="5"/>
  <c r="L38" i="5" s="1"/>
  <c r="F38" i="5"/>
  <c r="L37" i="5"/>
  <c r="J36" i="5"/>
  <c r="H36" i="5"/>
  <c r="F36" i="5"/>
  <c r="L36" i="5" s="1"/>
  <c r="L35" i="5"/>
  <c r="J34" i="5"/>
  <c r="H34" i="5"/>
  <c r="F34" i="5"/>
  <c r="L34" i="5" s="1"/>
  <c r="L33" i="5"/>
  <c r="J32" i="5"/>
  <c r="H32" i="5"/>
  <c r="F32" i="5"/>
  <c r="L32" i="5" s="1"/>
  <c r="L31" i="5"/>
  <c r="L30" i="5"/>
  <c r="J30" i="5"/>
  <c r="H30" i="5"/>
  <c r="F30" i="5"/>
  <c r="L29" i="5"/>
  <c r="J28" i="5"/>
  <c r="H28" i="5"/>
  <c r="F28" i="5"/>
  <c r="L28" i="5" s="1"/>
  <c r="L27" i="5"/>
  <c r="J26" i="5"/>
  <c r="H26" i="5"/>
  <c r="F26" i="5"/>
  <c r="L26" i="5" s="1"/>
  <c r="L25" i="5"/>
  <c r="J24" i="5"/>
  <c r="H24" i="5"/>
  <c r="F24" i="5"/>
  <c r="L24" i="5" s="1"/>
  <c r="L23" i="5"/>
  <c r="J22" i="5"/>
  <c r="H22" i="5"/>
  <c r="F22" i="5"/>
  <c r="L22" i="5" s="1"/>
  <c r="L21" i="5"/>
  <c r="J20" i="5"/>
  <c r="J50" i="5" s="1"/>
  <c r="H20" i="5"/>
  <c r="H50" i="5" s="1"/>
  <c r="F20" i="5"/>
  <c r="F50" i="5" s="1"/>
  <c r="L50" i="5" s="1"/>
  <c r="L19" i="5"/>
  <c r="L49" i="4"/>
  <c r="J49" i="4"/>
  <c r="H49" i="4"/>
  <c r="F49" i="4"/>
  <c r="J48" i="4"/>
  <c r="H48" i="4"/>
  <c r="F48" i="4"/>
  <c r="L48" i="4" s="1"/>
  <c r="L47" i="4"/>
  <c r="J46" i="4"/>
  <c r="H46" i="4"/>
  <c r="F46" i="4"/>
  <c r="L46" i="4" s="1"/>
  <c r="L45" i="4"/>
  <c r="J44" i="4"/>
  <c r="H44" i="4"/>
  <c r="F44" i="4"/>
  <c r="L44" i="4" s="1"/>
  <c r="L43" i="4"/>
  <c r="J42" i="4"/>
  <c r="H42" i="4"/>
  <c r="F42" i="4"/>
  <c r="L42" i="4" s="1"/>
  <c r="L41" i="4"/>
  <c r="J40" i="4"/>
  <c r="L40" i="4" s="1"/>
  <c r="H40" i="4"/>
  <c r="F40" i="4"/>
  <c r="L39" i="4"/>
  <c r="J38" i="4"/>
  <c r="H38" i="4"/>
  <c r="F38" i="4"/>
  <c r="L38" i="4" s="1"/>
  <c r="L37" i="4"/>
  <c r="J36" i="4"/>
  <c r="H36" i="4"/>
  <c r="L36" i="4" s="1"/>
  <c r="F36" i="4"/>
  <c r="L35" i="4"/>
  <c r="J34" i="4"/>
  <c r="H34" i="4"/>
  <c r="F34" i="4"/>
  <c r="L34" i="4" s="1"/>
  <c r="L33" i="4"/>
  <c r="J32" i="4"/>
  <c r="H32" i="4"/>
  <c r="F32" i="4"/>
  <c r="L32" i="4" s="1"/>
  <c r="L31" i="4"/>
  <c r="J30" i="4"/>
  <c r="H30" i="4"/>
  <c r="F30" i="4"/>
  <c r="L30" i="4" s="1"/>
  <c r="L29" i="4"/>
  <c r="L28" i="4"/>
  <c r="J28" i="4"/>
  <c r="H28" i="4"/>
  <c r="F28" i="4"/>
  <c r="L27" i="4"/>
  <c r="J26" i="4"/>
  <c r="H26" i="4"/>
  <c r="F26" i="4"/>
  <c r="L26" i="4" s="1"/>
  <c r="L25" i="4"/>
  <c r="J24" i="4"/>
  <c r="H24" i="4"/>
  <c r="F24" i="4"/>
  <c r="L24" i="4" s="1"/>
  <c r="L23" i="4"/>
  <c r="J22" i="4"/>
  <c r="J50" i="4" s="1"/>
  <c r="H22" i="4"/>
  <c r="H50" i="4" s="1"/>
  <c r="F22" i="4"/>
  <c r="L22" i="4" s="1"/>
  <c r="L21" i="4"/>
  <c r="J20" i="4"/>
  <c r="H20" i="4"/>
  <c r="F20" i="4"/>
  <c r="L20" i="4" s="1"/>
  <c r="L19" i="4"/>
  <c r="L47" i="3"/>
  <c r="L45" i="3"/>
  <c r="L43" i="3"/>
  <c r="L41" i="3"/>
  <c r="L39" i="3"/>
  <c r="L37" i="3"/>
  <c r="L35" i="3"/>
  <c r="L33" i="3"/>
  <c r="L31" i="3"/>
  <c r="L29" i="3"/>
  <c r="L27" i="3"/>
  <c r="L25" i="3"/>
  <c r="L23" i="3"/>
  <c r="L21" i="3"/>
  <c r="J49" i="3"/>
  <c r="H49" i="3"/>
  <c r="F49" i="3"/>
  <c r="J48" i="3"/>
  <c r="H48" i="3"/>
  <c r="F48" i="3"/>
  <c r="J46" i="3"/>
  <c r="H46" i="3"/>
  <c r="F46" i="3"/>
  <c r="L46" i="3" s="1"/>
  <c r="J44" i="3"/>
  <c r="H44" i="3"/>
  <c r="F44" i="3"/>
  <c r="L44" i="3" s="1"/>
  <c r="J42" i="3"/>
  <c r="H42" i="3"/>
  <c r="F42" i="3"/>
  <c r="L42" i="3" s="1"/>
  <c r="J40" i="3"/>
  <c r="H40" i="3"/>
  <c r="F40" i="3"/>
  <c r="L40" i="3" s="1"/>
  <c r="J38" i="3"/>
  <c r="H38" i="3"/>
  <c r="F38" i="3"/>
  <c r="L38" i="3" s="1"/>
  <c r="J36" i="3"/>
  <c r="H36" i="3"/>
  <c r="F36" i="3"/>
  <c r="J34" i="3"/>
  <c r="H34" i="3"/>
  <c r="F34" i="3"/>
  <c r="L34" i="3" s="1"/>
  <c r="J32" i="3"/>
  <c r="H32" i="3"/>
  <c r="F32" i="3"/>
  <c r="L32" i="3" s="1"/>
  <c r="J30" i="3"/>
  <c r="H30" i="3"/>
  <c r="F30" i="3"/>
  <c r="L30" i="3" s="1"/>
  <c r="J28" i="3"/>
  <c r="H28" i="3"/>
  <c r="F28" i="3"/>
  <c r="L28" i="3" s="1"/>
  <c r="J26" i="3"/>
  <c r="H26" i="3"/>
  <c r="F26" i="3"/>
  <c r="L26" i="3" s="1"/>
  <c r="J24" i="3"/>
  <c r="H24" i="3"/>
  <c r="F24" i="3"/>
  <c r="J22" i="3"/>
  <c r="H22" i="3"/>
  <c r="F22" i="3"/>
  <c r="L19" i="3"/>
  <c r="H20" i="3"/>
  <c r="J20" i="3"/>
  <c r="F20" i="3"/>
  <c r="P40" i="7" l="1"/>
  <c r="H40" i="7"/>
  <c r="N40" i="7"/>
  <c r="AD13" i="7"/>
  <c r="L40" i="7"/>
  <c r="AD26" i="7"/>
  <c r="F39" i="7"/>
  <c r="H39" i="7"/>
  <c r="N39" i="7"/>
  <c r="T39" i="7"/>
  <c r="Z39" i="7"/>
  <c r="P39" i="7"/>
  <c r="V39" i="7"/>
  <c r="AB39" i="7"/>
  <c r="F40" i="7"/>
  <c r="AD16" i="7"/>
  <c r="AD17" i="7"/>
  <c r="AD29" i="7"/>
  <c r="AD19" i="7"/>
  <c r="AD25" i="7"/>
  <c r="AD31" i="7"/>
  <c r="AD37" i="7"/>
  <c r="F50" i="6"/>
  <c r="L49" i="6"/>
  <c r="H50" i="6"/>
  <c r="J50" i="6"/>
  <c r="L46" i="6"/>
  <c r="AD15" i="7"/>
  <c r="AD21" i="7"/>
  <c r="X39" i="7"/>
  <c r="R39" i="7"/>
  <c r="AD9" i="7"/>
  <c r="Z40" i="7"/>
  <c r="J39" i="7"/>
  <c r="AD20" i="7"/>
  <c r="AD38" i="7"/>
  <c r="AD24" i="7"/>
  <c r="AD36" i="7"/>
  <c r="AD12" i="7"/>
  <c r="AD30" i="7"/>
  <c r="AD32" i="7"/>
  <c r="AD22" i="7"/>
  <c r="R40" i="7"/>
  <c r="AD18" i="7"/>
  <c r="T40" i="7"/>
  <c r="AB40" i="7"/>
  <c r="AD28" i="7"/>
  <c r="AD14" i="7"/>
  <c r="AD10" i="7"/>
  <c r="L20" i="6"/>
  <c r="L20" i="5"/>
  <c r="F50" i="4"/>
  <c r="L50" i="4" s="1"/>
  <c r="L22" i="3"/>
  <c r="L49" i="3"/>
  <c r="H50" i="3"/>
  <c r="J50" i="3"/>
  <c r="L24" i="3"/>
  <c r="L36" i="3"/>
  <c r="L48" i="3"/>
  <c r="L20" i="3"/>
  <c r="F50" i="3"/>
  <c r="AD39" i="7" l="1"/>
  <c r="L50" i="6"/>
  <c r="X40" i="7"/>
  <c r="AD40" i="7" s="1"/>
  <c r="AD42" i="7" s="1"/>
  <c r="AD45" i="7" s="1"/>
  <c r="L50" i="3"/>
</calcChain>
</file>

<file path=xl/sharedStrings.xml><?xml version="1.0" encoding="utf-8"?>
<sst xmlns="http://schemas.openxmlformats.org/spreadsheetml/2006/main" count="306" uniqueCount="51">
  <si>
    <t>（別紙様式）</t>
    <rPh sb="1" eb="5">
      <t>ベッシヨウシキ</t>
    </rPh>
    <phoneticPr fontId="1"/>
  </si>
  <si>
    <t>様</t>
    <rPh sb="0" eb="1">
      <t>サマ</t>
    </rPh>
    <phoneticPr fontId="1"/>
  </si>
  <si>
    <t>（住所）</t>
    <rPh sb="1" eb="3">
      <t>ジュウショ</t>
    </rPh>
    <phoneticPr fontId="1"/>
  </si>
  <si>
    <t>㊞</t>
    <phoneticPr fontId="1"/>
  </si>
  <si>
    <t>（会社名）　　</t>
    <rPh sb="1" eb="4">
      <t>カイシャメイ</t>
    </rPh>
    <phoneticPr fontId="1"/>
  </si>
  <si>
    <t>商品名</t>
    <rPh sb="0" eb="3">
      <t>ショウヒンメイ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</si>
  <si>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</si>
  <si>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</si>
  <si>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〔記載上の注意〕</t>
    <rPh sb="0" eb="8">
      <t>[キサイジョウノチュウイ]</t>
    </rPh>
    <phoneticPr fontId="1"/>
  </si>
  <si>
    <t>1．本報告書は，四半期最終月の翌月の15日まで必ず提出してください。</t>
    <rPh sb="2" eb="6">
      <t>ホンホウコクショ</t>
    </rPh>
    <rPh sb="8" eb="14">
      <t>シハンキサイシュウツキ</t>
    </rPh>
    <rPh sb="15" eb="17">
      <t>ヨクゲツ</t>
    </rPh>
    <rPh sb="20" eb="21">
      <t>ニチ</t>
    </rPh>
    <rPh sb="23" eb="24">
      <t>カナラ</t>
    </rPh>
    <rPh sb="25" eb="27">
      <t>テイシュツ</t>
    </rPh>
    <phoneticPr fontId="1"/>
  </si>
  <si>
    <t>（令和  　年度）</t>
    <rPh sb="1" eb="3">
      <t>レイワ</t>
    </rPh>
    <rPh sb="6" eb="8">
      <t>ネンド</t>
    </rPh>
    <phoneticPr fontId="1"/>
  </si>
  <si>
    <t>自販機販売管理者</t>
    <rPh sb="0" eb="8">
      <t>ジハンキハンバイカンリシャ</t>
    </rPh>
    <phoneticPr fontId="1"/>
  </si>
  <si>
    <t>販 売 実 績 報 告 書</t>
    <rPh sb="0" eb="1">
      <t>ハン</t>
    </rPh>
    <rPh sb="2" eb="3">
      <t>バイ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1"/>
  </si>
  <si>
    <t>年  　月　  日　</t>
    <rPh sb="0" eb="1">
      <t>トシ</t>
    </rPh>
    <rPh sb="4" eb="5">
      <t>ツキ</t>
    </rPh>
    <rPh sb="8" eb="9">
      <t>ヒ</t>
    </rPh>
    <phoneticPr fontId="1"/>
  </si>
  <si>
    <t>いわき市長</t>
    <rPh sb="3" eb="5">
      <t>シチョウ</t>
    </rPh>
    <phoneticPr fontId="1"/>
  </si>
  <si>
    <t>（担当者名)　　　　　　　　　</t>
    <rPh sb="1" eb="5">
      <t>タントウシャメイ</t>
    </rPh>
    <phoneticPr fontId="1"/>
  </si>
  <si>
    <t>（電話番号)　　　　　　　　　</t>
    <rPh sb="1" eb="5">
      <t>デンワバンゴウ</t>
    </rPh>
    <phoneticPr fontId="1"/>
  </si>
  <si>
    <t>No</t>
    <phoneticPr fontId="1"/>
  </si>
  <si>
    <t>「市有財産賃貸借契約書」第●条第●項の規定に基づき，自動販売機の販売実績を次のとおり報告します。</t>
    <rPh sb="1" eb="5">
      <t>シユウザイサン</t>
    </rPh>
    <rPh sb="5" eb="10">
      <t>チンタイシャクケイヤク</t>
    </rPh>
    <rPh sb="10" eb="11">
      <t>ショ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キテイ</t>
    </rPh>
    <rPh sb="22" eb="23">
      <t>モト</t>
    </rPh>
    <rPh sb="26" eb="31">
      <t>ジドウハンバイキ</t>
    </rPh>
    <rPh sb="32" eb="36">
      <t>ハンバイジッセキ</t>
    </rPh>
    <rPh sb="37" eb="38">
      <t>ツギ</t>
    </rPh>
    <rPh sb="42" eb="44">
      <t>ホウコク</t>
    </rPh>
    <phoneticPr fontId="1"/>
  </si>
  <si>
    <r>
      <t>（設置場所）</t>
    </r>
    <r>
      <rPr>
        <sz val="9"/>
        <color theme="1"/>
        <rFont val="Yu Gothic"/>
        <family val="3"/>
        <charset val="128"/>
        <scheme val="minor"/>
      </rPr>
      <t>　市役所本庁舎　１階ロビー（旧ゆうちょ銀行ＡＴＭ跡）</t>
    </r>
    <rPh sb="1" eb="5">
      <t>セッチバショ</t>
    </rPh>
    <phoneticPr fontId="1"/>
  </si>
  <si>
    <t>(単位：個、円)</t>
    <rPh sb="1" eb="3">
      <t>タンイ</t>
    </rPh>
    <rPh sb="4" eb="5">
      <t>コ</t>
    </rPh>
    <rPh sb="6" eb="7">
      <t>エン</t>
    </rPh>
    <phoneticPr fontId="1"/>
  </si>
  <si>
    <t>合計</t>
    <rPh sb="0" eb="2">
      <t>ゴウケイ</t>
    </rPh>
    <phoneticPr fontId="1"/>
  </si>
  <si>
    <t>販売数量</t>
    <rPh sb="0" eb="4">
      <t>ハンバイスウリョウ</t>
    </rPh>
    <phoneticPr fontId="1"/>
  </si>
  <si>
    <t>2．本報告書は，自販機1台ごとにつき別の売上状況を商品別に記載してください。</t>
    <rPh sb="2" eb="6">
      <t>ホンホウコクショ</t>
    </rPh>
    <rPh sb="8" eb="11">
      <t>ジハンキ</t>
    </rPh>
    <rPh sb="12" eb="13">
      <t>ダイ</t>
    </rPh>
    <rPh sb="18" eb="19">
      <t>ベツ</t>
    </rPh>
    <rPh sb="20" eb="24">
      <t>ウリアゲジョウキョウ</t>
    </rPh>
    <rPh sb="25" eb="28">
      <t>ショウヒンベツ</t>
    </rPh>
    <rPh sb="29" eb="31">
      <t>キサイ</t>
    </rPh>
    <phoneticPr fontId="1"/>
  </si>
  <si>
    <t>3．貸付料の額は，販売実績（取引に係る消費税及び地方消費税相当額を除く）に貸付料率の割合を乗じて得た金額</t>
    <phoneticPr fontId="1"/>
  </si>
  <si>
    <t>　（円未満は切り捨て）に、別途消費税及び地方消費税相当額を加算した額とします。</t>
    <phoneticPr fontId="1"/>
  </si>
  <si>
    <t>売上金額</t>
    <rPh sb="0" eb="4">
      <t>ウリアゲキンガク</t>
    </rPh>
    <phoneticPr fontId="1"/>
  </si>
  <si>
    <t>販売単価
※税抜
Ⓐ</t>
    <rPh sb="0" eb="2">
      <t>ハンバイ</t>
    </rPh>
    <rPh sb="2" eb="4">
      <t>タンカ</t>
    </rPh>
    <rPh sb="6" eb="8">
      <t>ゼイヌ</t>
    </rPh>
    <phoneticPr fontId="1"/>
  </si>
  <si>
    <t>販売数量Ⓑ</t>
    <rPh sb="0" eb="4">
      <t>ハンバイスウリョウ</t>
    </rPh>
    <phoneticPr fontId="1"/>
  </si>
  <si>
    <t>売上金額Ⓐ×Ⓑ</t>
    <rPh sb="0" eb="4">
      <t>ウリアゲキンガク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</si>
  <si>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</si>
  <si>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</si>
  <si>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</si>
  <si>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</si>
  <si>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</si>
  <si>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</si>
  <si>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</si>
  <si>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</si>
  <si>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</si>
  <si>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</si>
  <si>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</si>
  <si>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</si>
  <si>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令和●年度　貸付料</t>
    <rPh sb="0" eb="2">
      <t>レイワ</t>
    </rPh>
    <rPh sb="3" eb="5">
      <t>ネンド</t>
    </rPh>
    <rPh sb="6" eb="9">
      <t>カシツケリョウ</t>
    </rPh>
    <phoneticPr fontId="1"/>
  </si>
  <si>
    <t>貸付料率</t>
    <rPh sb="0" eb="4">
      <t>カシツケリョウリツ</t>
    </rPh>
    <phoneticPr fontId="1"/>
  </si>
  <si>
    <t>税</t>
    <rPh sb="0" eb="1">
      <t>ゼイ</t>
    </rPh>
    <phoneticPr fontId="1"/>
  </si>
  <si>
    <t>Ⓧ</t>
    <phoneticPr fontId="1"/>
  </si>
  <si>
    <t>Ⓨ</t>
    <phoneticPr fontId="1"/>
  </si>
  <si>
    <t>Ⓩ</t>
    <phoneticPr fontId="1"/>
  </si>
  <si>
    <t>Ⓧ×Ⓨ×Ⓩ</t>
    <phoneticPr fontId="1"/>
  </si>
  <si>
    <t>販 売 実 績 報 告 書 （ 集 計 表 ）</t>
    <rPh sb="0" eb="1">
      <t>ハン</t>
    </rPh>
    <rPh sb="2" eb="3">
      <t>バイ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rPh sb="16" eb="17">
      <t>シュウ</t>
    </rPh>
    <rPh sb="18" eb="19">
      <t>ケイ</t>
    </rPh>
    <rPh sb="20" eb="21">
      <t>オモテ</t>
    </rPh>
    <phoneticPr fontId="1"/>
  </si>
  <si>
    <t>令和●年度 売上合計（税抜）</t>
    <rPh sb="0" eb="2">
      <t>レイワ</t>
    </rPh>
    <rPh sb="3" eb="5">
      <t>ネンド</t>
    </rPh>
    <rPh sb="6" eb="10">
      <t>ウリアゲゴウケイ</t>
    </rPh>
    <rPh sb="11" eb="13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</si>
</sst>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/>
    <xf numFmtId="0" fontId="2" fillId="0" borderId="1" xfId="0" applyFont="1" applyBorder="1"/>
    <xf numFmtId="0" fontId="3" fillId="0" borderId="2" xfId="0" applyFont="1" applyBorder="1"/>
    <xf numFmtId="0" fontId="2" fillId="0" borderId="2" xfId="0" applyFont="1" applyBorder="1"/>
    <xf numFmtId="0" fontId="0" fillId="0" borderId="1" xfId="0" applyBorder="1"/>
    <xf numFmtId="20" fontId="3" fillId="0" borderId="0" xfId="0" applyNumberFormat="1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30" xfId="0" applyBorder="1"/>
    <xf numFmtId="0" fontId="3" fillId="0" borderId="1" xfId="0" applyFont="1" applyBorder="1" applyAlignment="1">
      <alignment horizontal="right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/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19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/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7" xfId="0" applyBorder="1" applyAlignment="1">
      <alignment vertical="center"/>
    </xf>
    <xf numFmtId="38" fontId="3" fillId="0" borderId="8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0" fontId="0" fillId="0" borderId="40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4" xfId="0" applyBorder="1" applyAlignment="1">
      <alignment vertical="center"/>
    </xf>
    <xf numFmtId="38" fontId="3" fillId="0" borderId="20" xfId="1" applyFont="1" applyBorder="1" applyAlignment="1">
      <alignment vertical="center" shrinkToFit="1"/>
    </xf>
    <xf numFmtId="38" fontId="3" fillId="0" borderId="33" xfId="1" applyFont="1" applyBorder="1" applyAlignment="1">
      <alignment horizontal="right" vertical="center"/>
    </xf>
    <xf numFmtId="38" fontId="0" fillId="0" borderId="31" xfId="1" applyFont="1" applyBorder="1" applyAlignment="1">
      <alignment horizontal="right" vertical="center"/>
    </xf>
    <xf numFmtId="0" fontId="5" fillId="0" borderId="4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38" fontId="0" fillId="0" borderId="29" xfId="1" applyFont="1" applyBorder="1" applyAlignment="1">
      <alignment horizontal="right" vertical="center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8" fontId="3" fillId="0" borderId="28" xfId="1" applyFont="1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0" xfId="0" applyFont="1" applyBorder="1"/>
    <xf numFmtId="20" fontId="9" fillId="0" borderId="0" xfId="0" applyNumberFormat="1" applyFont="1" applyAlignment="1">
      <alignment vertical="top"/>
    </xf>
    <xf numFmtId="0" fontId="9" fillId="0" borderId="0" xfId="0" applyFont="1" applyAlignment="1">
      <alignment vertical="center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vertical="top"/>
    </xf>
    <xf numFmtId="0" fontId="9" fillId="0" borderId="67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0" fontId="9" fillId="0" borderId="69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0" fontId="9" fillId="0" borderId="71" xfId="0" applyFont="1" applyBorder="1"/>
    <xf numFmtId="0" fontId="9" fillId="0" borderId="15" xfId="0" applyFont="1" applyBorder="1" applyAlignment="1">
      <alignment horizontal="center"/>
    </xf>
    <xf numFmtId="0" fontId="9" fillId="0" borderId="72" xfId="0" applyFont="1" applyBorder="1"/>
    <xf numFmtId="0" fontId="9" fillId="0" borderId="32" xfId="0" applyFont="1" applyBorder="1" applyAlignment="1">
      <alignment horizontal="center"/>
    </xf>
    <xf numFmtId="0" fontId="9" fillId="0" borderId="73" xfId="0" applyFont="1" applyBorder="1"/>
    <xf numFmtId="0" fontId="9" fillId="0" borderId="74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9" fillId="0" borderId="76" xfId="0" applyFont="1" applyBorder="1"/>
    <xf numFmtId="38" fontId="3" fillId="0" borderId="22" xfId="1" applyFont="1" applyBorder="1" applyAlignment="1">
      <alignment vertical="center" shrinkToFit="1"/>
    </xf>
    <xf numFmtId="38" fontId="3" fillId="0" borderId="36" xfId="1" applyFont="1" applyBorder="1" applyAlignment="1">
      <alignment vertical="center" shrinkToFit="1"/>
    </xf>
    <xf numFmtId="38" fontId="3" fillId="0" borderId="13" xfId="1" applyFont="1" applyBorder="1" applyAlignment="1">
      <alignment horizontal="right" vertical="center" shrinkToFit="1"/>
    </xf>
    <xf numFmtId="38" fontId="3" fillId="0" borderId="3" xfId="1" applyFont="1" applyBorder="1" applyAlignment="1">
      <alignment vertical="center" shrinkToFit="1"/>
    </xf>
    <xf numFmtId="38" fontId="3" fillId="0" borderId="27" xfId="1" applyFont="1" applyBorder="1" applyAlignment="1">
      <alignment vertical="center" shrinkToFit="1"/>
    </xf>
    <xf numFmtId="38" fontId="3" fillId="0" borderId="16" xfId="1" applyFont="1" applyBorder="1" applyAlignment="1">
      <alignment horizontal="right" vertical="center" shrinkToFit="1"/>
    </xf>
    <xf numFmtId="38" fontId="3" fillId="0" borderId="7" xfId="1" applyFont="1" applyBorder="1" applyAlignment="1">
      <alignment vertical="center" shrinkToFit="1"/>
    </xf>
    <xf numFmtId="38" fontId="3" fillId="0" borderId="52" xfId="1" applyFont="1" applyBorder="1" applyAlignment="1">
      <alignment vertical="center" shrinkToFit="1"/>
    </xf>
    <xf numFmtId="38" fontId="3" fillId="0" borderId="20" xfId="1" applyFont="1" applyBorder="1" applyAlignment="1">
      <alignment horizontal="right" vertical="center" shrinkToFit="1"/>
    </xf>
    <xf numFmtId="38" fontId="3" fillId="0" borderId="22" xfId="1" applyFont="1" applyBorder="1" applyAlignment="1">
      <alignment horizontal="right" vertical="center" shrinkToFit="1"/>
    </xf>
    <xf numFmtId="38" fontId="3" fillId="0" borderId="36" xfId="1" applyFont="1" applyBorder="1" applyAlignment="1">
      <alignment horizontal="right" vertical="center" shrinkToFit="1"/>
    </xf>
    <xf numFmtId="38" fontId="3" fillId="0" borderId="66" xfId="1" applyFont="1" applyBorder="1" applyAlignment="1">
      <alignment horizontal="right" vertical="center" shrinkToFit="1"/>
    </xf>
    <xf numFmtId="38" fontId="3" fillId="0" borderId="61" xfId="1" applyFont="1" applyBorder="1" applyAlignment="1">
      <alignment horizontal="right" vertical="center" shrinkToFit="1"/>
    </xf>
    <xf numFmtId="38" fontId="3" fillId="0" borderId="62" xfId="1" applyFont="1" applyBorder="1" applyAlignment="1">
      <alignment horizontal="right" vertical="center" shrinkToFit="1"/>
    </xf>
    <xf numFmtId="38" fontId="3" fillId="0" borderId="65" xfId="1" applyFont="1" applyBorder="1" applyAlignment="1">
      <alignment horizontal="right" vertical="center" shrinkToFit="1"/>
    </xf>
    <xf numFmtId="38" fontId="3" fillId="0" borderId="68" xfId="1" applyFont="1" applyBorder="1" applyAlignment="1">
      <alignment horizontal="right" vertical="center" shrinkToFit="1"/>
    </xf>
    <xf numFmtId="38" fontId="9" fillId="0" borderId="70" xfId="1" applyFont="1" applyBorder="1" applyAlignment="1">
      <alignment shrinkToFit="1"/>
    </xf>
    <xf numFmtId="10" fontId="9" fillId="0" borderId="14" xfId="2" applyNumberFormat="1" applyFont="1" applyBorder="1" applyAlignment="1">
      <alignment shrinkToFit="1"/>
    </xf>
    <xf numFmtId="0" fontId="9" fillId="0" borderId="67" xfId="2" applyNumberFormat="1" applyFont="1" applyBorder="1" applyAlignment="1">
      <alignment shrinkToFit="1"/>
    </xf>
    <xf numFmtId="38" fontId="9" fillId="2" borderId="75" xfId="1" applyFont="1" applyFill="1" applyBorder="1" applyAlignment="1">
      <alignment shrinkToFit="1"/>
    </xf>
    <xf numFmtId="38" fontId="3" fillId="0" borderId="21" xfId="1" applyFont="1" applyBorder="1" applyAlignment="1">
      <alignment horizontal="right" vertical="center" shrinkToFit="1"/>
    </xf>
    <xf numFmtId="38" fontId="3" fillId="0" borderId="63" xfId="1" applyFont="1" applyBorder="1" applyAlignment="1">
      <alignment horizontal="right" vertical="center" shrinkToFit="1"/>
    </xf>
    <xf numFmtId="38" fontId="3" fillId="0" borderId="50" xfId="1" applyFont="1" applyBorder="1" applyAlignment="1">
      <alignment horizontal="right" vertical="center" shrinkToFit="1"/>
    </xf>
    <xf numFmtId="38" fontId="3" fillId="0" borderId="28" xfId="1" applyFont="1" applyBorder="1" applyAlignment="1">
      <alignment horizontal="right" vertical="center" shrinkToFit="1"/>
    </xf>
    <xf numFmtId="38" fontId="0" fillId="0" borderId="31" xfId="1" applyFont="1" applyBorder="1" applyAlignment="1">
      <alignment horizontal="right" vertical="center" shrinkToFit="1"/>
    </xf>
    <xf numFmtId="38" fontId="3" fillId="0" borderId="33" xfId="1" applyFont="1" applyBorder="1" applyAlignment="1">
      <alignment horizontal="right" vertical="center" shrinkToFit="1"/>
    </xf>
    <xf numFmtId="38" fontId="0" fillId="0" borderId="29" xfId="1" applyFont="1" applyBorder="1" applyAlignment="1">
      <alignment horizontal="right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4137-B8E0-4D1C-A9EF-45BF05359E57}">
  <dimension ref="B1:M63"/>
  <sheetViews>
    <sheetView tabSelected="1" zoomScale="85" zoomScaleNormal="85" workbookViewId="0">
      <selection activeCell="O13" sqref="O13"/>
    </sheetView>
  </sheetViews>
  <sheetFormatPr defaultRowHeight="18"/>
  <cols>
    <col min="1" max="1" width="2.1640625" customWidth="1"/>
    <col min="2" max="2" width="3.1640625" bestFit="1" customWidth="1"/>
    <col min="3" max="3" width="20.08203125" customWidth="1"/>
    <col min="4" max="4" width="7.58203125" customWidth="1"/>
    <col min="5" max="5" width="11.58203125" customWidth="1"/>
    <col min="6" max="11" width="4.58203125" customWidth="1"/>
    <col min="12" max="12" width="9.58203125" customWidth="1"/>
    <col min="13" max="13" width="19.6640625" customWidth="1"/>
  </cols>
  <sheetData>
    <row r="1" spans="2:13"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9">
      <c r="C2" s="2"/>
      <c r="D2" s="65" t="s">
        <v>12</v>
      </c>
      <c r="E2" s="65"/>
      <c r="F2" s="65"/>
      <c r="G2" s="65"/>
      <c r="H2" s="65"/>
      <c r="I2" s="65"/>
      <c r="J2" s="65"/>
      <c r="K2" s="65"/>
      <c r="L2" s="1"/>
      <c r="M2" s="1"/>
    </row>
    <row r="3" spans="2:13" ht="18" customHeight="1"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>
      <c r="C4" s="3" t="s">
        <v>18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8" customHeight="1">
      <c r="C5" s="3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>
      <c r="D6" s="15" t="s">
        <v>13</v>
      </c>
      <c r="E6" s="1"/>
      <c r="F6" s="1"/>
      <c r="G6" s="1"/>
      <c r="H6" s="1"/>
      <c r="I6" s="1"/>
      <c r="J6" s="1"/>
      <c r="K6" s="1"/>
      <c r="L6" s="1"/>
      <c r="M6" s="1"/>
    </row>
    <row r="7" spans="2:13" ht="9" customHeight="1">
      <c r="D7" s="15"/>
      <c r="E7" s="1"/>
      <c r="F7" s="1"/>
      <c r="G7" s="1"/>
      <c r="H7" s="1"/>
      <c r="I7" s="1"/>
      <c r="J7" s="1"/>
      <c r="K7" s="1"/>
      <c r="L7" s="1"/>
      <c r="M7" s="1"/>
    </row>
    <row r="8" spans="2:13">
      <c r="C8" s="15" t="s">
        <v>14</v>
      </c>
      <c r="D8" s="15" t="s">
        <v>1</v>
      </c>
      <c r="E8" s="1"/>
      <c r="F8" s="1"/>
      <c r="G8" s="1"/>
      <c r="H8" s="1"/>
      <c r="I8" s="1"/>
      <c r="J8" s="1"/>
      <c r="K8" s="1"/>
      <c r="L8" s="1"/>
      <c r="M8" s="1"/>
    </row>
    <row r="9" spans="2:13" ht="25" customHeight="1">
      <c r="C9" s="5"/>
      <c r="D9" s="1"/>
      <c r="E9" s="1"/>
      <c r="F9" s="1"/>
      <c r="G9" s="1"/>
      <c r="H9" s="15" t="s">
        <v>11</v>
      </c>
      <c r="I9" s="21" t="s">
        <v>2</v>
      </c>
      <c r="J9" s="10"/>
      <c r="K9" s="6"/>
      <c r="L9" s="7"/>
      <c r="M9" s="7"/>
    </row>
    <row r="10" spans="2:13" ht="25" customHeight="1">
      <c r="C10" s="1"/>
      <c r="D10" s="1"/>
      <c r="E10" s="1"/>
      <c r="F10" s="1"/>
      <c r="G10" s="1"/>
      <c r="H10" s="2"/>
      <c r="I10" s="20" t="s">
        <v>4</v>
      </c>
      <c r="K10" s="8"/>
      <c r="L10" s="9"/>
      <c r="M10" s="9"/>
    </row>
    <row r="11" spans="2:13" ht="25" customHeight="1">
      <c r="C11" s="1"/>
      <c r="D11" s="1"/>
      <c r="E11" s="1"/>
      <c r="F11" s="1"/>
      <c r="G11" s="1"/>
      <c r="H11" s="2"/>
      <c r="I11" s="16"/>
      <c r="J11" s="10"/>
      <c r="K11" s="6"/>
      <c r="L11" s="7"/>
      <c r="M11" s="19" t="s">
        <v>3</v>
      </c>
    </row>
    <row r="12" spans="2:13" ht="25" customHeight="1">
      <c r="B12" s="16" t="s">
        <v>19</v>
      </c>
      <c r="C12" s="10"/>
      <c r="D12" s="7"/>
      <c r="E12" s="7"/>
      <c r="F12" s="7"/>
      <c r="G12" s="7"/>
      <c r="H12" s="2"/>
      <c r="I12" s="21" t="s">
        <v>15</v>
      </c>
      <c r="J12" s="18"/>
      <c r="K12" s="6"/>
      <c r="L12" s="7"/>
      <c r="M12" s="7"/>
    </row>
    <row r="13" spans="2:13" ht="25" customHeight="1">
      <c r="B13" s="17" t="s">
        <v>10</v>
      </c>
      <c r="C13" s="10"/>
      <c r="D13" s="7"/>
      <c r="E13" s="7"/>
      <c r="F13" s="7"/>
      <c r="G13" s="7"/>
      <c r="H13" s="1"/>
      <c r="I13" s="21" t="s">
        <v>16</v>
      </c>
      <c r="J13" s="18"/>
      <c r="K13" s="6"/>
      <c r="L13" s="7"/>
      <c r="M13" s="7"/>
    </row>
    <row r="14" spans="2:13">
      <c r="B14" s="22"/>
      <c r="C14" s="23"/>
      <c r="D14" s="24"/>
      <c r="E14" s="24"/>
      <c r="F14" s="24"/>
      <c r="G14" s="24"/>
      <c r="H14" s="1"/>
      <c r="I14" s="1"/>
      <c r="J14" s="1"/>
      <c r="K14" s="1"/>
      <c r="L14" s="1"/>
      <c r="M14" s="1"/>
    </row>
    <row r="15" spans="2:13" ht="16" customHeight="1" thickBot="1">
      <c r="C15" s="1"/>
      <c r="D15" s="1"/>
      <c r="E15" s="1"/>
      <c r="F15" s="1"/>
      <c r="G15" s="1"/>
      <c r="H15" s="1"/>
      <c r="I15" s="1"/>
      <c r="J15" s="1"/>
      <c r="K15" s="1"/>
      <c r="M15" s="4" t="s">
        <v>20</v>
      </c>
    </row>
    <row r="16" spans="2:13" ht="14" customHeight="1" thickTop="1">
      <c r="B16" s="74" t="s">
        <v>17</v>
      </c>
      <c r="C16" s="71" t="s">
        <v>5</v>
      </c>
      <c r="D16" s="68" t="s">
        <v>27</v>
      </c>
      <c r="E16" s="44"/>
      <c r="F16" s="78" t="s">
        <v>30</v>
      </c>
      <c r="G16" s="79"/>
      <c r="H16" s="78" t="s">
        <v>31</v>
      </c>
      <c r="I16" s="79"/>
      <c r="J16" s="78" t="s">
        <v>32</v>
      </c>
      <c r="K16" s="80"/>
      <c r="L16" s="62" t="s">
        <v>6</v>
      </c>
      <c r="M16" s="59" t="s">
        <v>7</v>
      </c>
    </row>
    <row r="17" spans="2:13" ht="14" customHeight="1">
      <c r="B17" s="75"/>
      <c r="C17" s="72"/>
      <c r="D17" s="69"/>
      <c r="E17" s="45"/>
      <c r="F17" s="81"/>
      <c r="G17" s="82"/>
      <c r="H17" s="81"/>
      <c r="I17" s="82"/>
      <c r="J17" s="81"/>
      <c r="K17" s="83"/>
      <c r="L17" s="63"/>
      <c r="M17" s="60"/>
    </row>
    <row r="18" spans="2:13" ht="14" customHeight="1" thickBot="1">
      <c r="B18" s="76"/>
      <c r="C18" s="73"/>
      <c r="D18" s="70"/>
      <c r="E18" s="46"/>
      <c r="F18" s="84"/>
      <c r="G18" s="85"/>
      <c r="H18" s="84"/>
      <c r="I18" s="85"/>
      <c r="J18" s="84"/>
      <c r="K18" s="86"/>
      <c r="L18" s="64"/>
      <c r="M18" s="61"/>
    </row>
    <row r="19" spans="2:13" ht="14" customHeight="1" thickTop="1">
      <c r="B19" s="66">
        <v>1</v>
      </c>
      <c r="C19" s="67"/>
      <c r="D19" s="132"/>
      <c r="E19" s="28" t="s">
        <v>28</v>
      </c>
      <c r="F19" s="47"/>
      <c r="G19" s="109"/>
      <c r="H19" s="47"/>
      <c r="I19" s="109"/>
      <c r="J19" s="47"/>
      <c r="K19" s="110"/>
      <c r="L19" s="111">
        <f t="shared" ref="L19:L50" si="0">SUM(F19:K19)</f>
        <v>0</v>
      </c>
      <c r="M19" s="38"/>
    </row>
    <row r="20" spans="2:13" ht="14" customHeight="1">
      <c r="B20" s="56"/>
      <c r="C20" s="57"/>
      <c r="D20" s="133"/>
      <c r="E20" s="25" t="s">
        <v>29</v>
      </c>
      <c r="F20" s="43">
        <f>D19*F19</f>
        <v>0</v>
      </c>
      <c r="G20" s="112"/>
      <c r="H20" s="43">
        <f>D19*H19</f>
        <v>0</v>
      </c>
      <c r="I20" s="112"/>
      <c r="J20" s="43">
        <f>D19*J19</f>
        <v>0</v>
      </c>
      <c r="K20" s="113"/>
      <c r="L20" s="114">
        <f t="shared" si="0"/>
        <v>0</v>
      </c>
      <c r="M20" s="41"/>
    </row>
    <row r="21" spans="2:13" ht="14" customHeight="1">
      <c r="B21" s="56">
        <v>2</v>
      </c>
      <c r="C21" s="57"/>
      <c r="D21" s="134"/>
      <c r="E21" s="25" t="s">
        <v>28</v>
      </c>
      <c r="F21" s="43"/>
      <c r="G21" s="112"/>
      <c r="H21" s="43"/>
      <c r="I21" s="112"/>
      <c r="J21" s="43"/>
      <c r="K21" s="113"/>
      <c r="L21" s="114">
        <f t="shared" si="0"/>
        <v>0</v>
      </c>
      <c r="M21" s="40"/>
    </row>
    <row r="22" spans="2:13" ht="14" customHeight="1">
      <c r="B22" s="56"/>
      <c r="C22" s="57"/>
      <c r="D22" s="133"/>
      <c r="E22" s="25" t="s">
        <v>29</v>
      </c>
      <c r="F22" s="43">
        <f>D21*F21</f>
        <v>0</v>
      </c>
      <c r="G22" s="112"/>
      <c r="H22" s="43">
        <f>D21*H21</f>
        <v>0</v>
      </c>
      <c r="I22" s="112"/>
      <c r="J22" s="43">
        <f>D21*J21</f>
        <v>0</v>
      </c>
      <c r="K22" s="113"/>
      <c r="L22" s="114">
        <f t="shared" si="0"/>
        <v>0</v>
      </c>
      <c r="M22" s="41"/>
    </row>
    <row r="23" spans="2:13" ht="14" customHeight="1">
      <c r="B23" s="56">
        <v>3</v>
      </c>
      <c r="C23" s="57"/>
      <c r="D23" s="134"/>
      <c r="E23" s="25" t="s">
        <v>28</v>
      </c>
      <c r="F23" s="43"/>
      <c r="G23" s="112"/>
      <c r="H23" s="43"/>
      <c r="I23" s="112"/>
      <c r="J23" s="43"/>
      <c r="K23" s="113"/>
      <c r="L23" s="114">
        <f t="shared" si="0"/>
        <v>0</v>
      </c>
      <c r="M23" s="40"/>
    </row>
    <row r="24" spans="2:13" ht="14" customHeight="1">
      <c r="B24" s="56"/>
      <c r="C24" s="57"/>
      <c r="D24" s="133"/>
      <c r="E24" s="25" t="s">
        <v>29</v>
      </c>
      <c r="F24" s="43">
        <f>D23*F23</f>
        <v>0</v>
      </c>
      <c r="G24" s="112"/>
      <c r="H24" s="43">
        <f>D23*H23</f>
        <v>0</v>
      </c>
      <c r="I24" s="112"/>
      <c r="J24" s="43">
        <f>D23*J23</f>
        <v>0</v>
      </c>
      <c r="K24" s="113"/>
      <c r="L24" s="114">
        <f t="shared" si="0"/>
        <v>0</v>
      </c>
      <c r="M24" s="41"/>
    </row>
    <row r="25" spans="2:13" ht="14" customHeight="1">
      <c r="B25" s="56">
        <v>4</v>
      </c>
      <c r="C25" s="57"/>
      <c r="D25" s="134"/>
      <c r="E25" s="25" t="s">
        <v>28</v>
      </c>
      <c r="F25" s="43"/>
      <c r="G25" s="112"/>
      <c r="H25" s="43"/>
      <c r="I25" s="112"/>
      <c r="J25" s="43"/>
      <c r="K25" s="113"/>
      <c r="L25" s="114">
        <f t="shared" si="0"/>
        <v>0</v>
      </c>
      <c r="M25" s="40"/>
    </row>
    <row r="26" spans="2:13" ht="14" customHeight="1">
      <c r="B26" s="56"/>
      <c r="C26" s="57"/>
      <c r="D26" s="133"/>
      <c r="E26" s="25" t="s">
        <v>29</v>
      </c>
      <c r="F26" s="43">
        <f>D25*F25</f>
        <v>0</v>
      </c>
      <c r="G26" s="112"/>
      <c r="H26" s="43">
        <f>D25*H25</f>
        <v>0</v>
      </c>
      <c r="I26" s="112"/>
      <c r="J26" s="43">
        <f>D25*J25</f>
        <v>0</v>
      </c>
      <c r="K26" s="113"/>
      <c r="L26" s="114">
        <f t="shared" si="0"/>
        <v>0</v>
      </c>
      <c r="M26" s="41"/>
    </row>
    <row r="27" spans="2:13" ht="14" customHeight="1">
      <c r="B27" s="56">
        <v>5</v>
      </c>
      <c r="C27" s="57"/>
      <c r="D27" s="134"/>
      <c r="E27" s="25" t="s">
        <v>28</v>
      </c>
      <c r="F27" s="43"/>
      <c r="G27" s="112"/>
      <c r="H27" s="43"/>
      <c r="I27" s="112"/>
      <c r="J27" s="43"/>
      <c r="K27" s="113"/>
      <c r="L27" s="114">
        <f t="shared" si="0"/>
        <v>0</v>
      </c>
      <c r="M27" s="40"/>
    </row>
    <row r="28" spans="2:13" ht="14" customHeight="1">
      <c r="B28" s="56"/>
      <c r="C28" s="57"/>
      <c r="D28" s="133"/>
      <c r="E28" s="25" t="s">
        <v>29</v>
      </c>
      <c r="F28" s="43">
        <f>D27*F27</f>
        <v>0</v>
      </c>
      <c r="G28" s="112"/>
      <c r="H28" s="43">
        <f>D27*H27</f>
        <v>0</v>
      </c>
      <c r="I28" s="112"/>
      <c r="J28" s="43">
        <f>D27*J27</f>
        <v>0</v>
      </c>
      <c r="K28" s="113"/>
      <c r="L28" s="114">
        <f t="shared" si="0"/>
        <v>0</v>
      </c>
      <c r="M28" s="41"/>
    </row>
    <row r="29" spans="2:13" ht="14" customHeight="1">
      <c r="B29" s="56">
        <v>6</v>
      </c>
      <c r="C29" s="57"/>
      <c r="D29" s="134"/>
      <c r="E29" s="25" t="s">
        <v>28</v>
      </c>
      <c r="F29" s="43"/>
      <c r="G29" s="112"/>
      <c r="H29" s="43"/>
      <c r="I29" s="112"/>
      <c r="J29" s="43"/>
      <c r="K29" s="113"/>
      <c r="L29" s="114">
        <f t="shared" si="0"/>
        <v>0</v>
      </c>
      <c r="M29" s="40"/>
    </row>
    <row r="30" spans="2:13" ht="14" customHeight="1">
      <c r="B30" s="56"/>
      <c r="C30" s="57"/>
      <c r="D30" s="133"/>
      <c r="E30" s="25" t="s">
        <v>29</v>
      </c>
      <c r="F30" s="43">
        <f>D29*F29</f>
        <v>0</v>
      </c>
      <c r="G30" s="112"/>
      <c r="H30" s="43">
        <f>D29*H29</f>
        <v>0</v>
      </c>
      <c r="I30" s="112"/>
      <c r="J30" s="43">
        <f>D29*J29</f>
        <v>0</v>
      </c>
      <c r="K30" s="113"/>
      <c r="L30" s="114">
        <f t="shared" si="0"/>
        <v>0</v>
      </c>
      <c r="M30" s="41"/>
    </row>
    <row r="31" spans="2:13" ht="14" customHeight="1">
      <c r="B31" s="56">
        <v>7</v>
      </c>
      <c r="C31" s="57"/>
      <c r="D31" s="134"/>
      <c r="E31" s="25" t="s">
        <v>28</v>
      </c>
      <c r="F31" s="43"/>
      <c r="G31" s="112"/>
      <c r="H31" s="43"/>
      <c r="I31" s="112"/>
      <c r="J31" s="43"/>
      <c r="K31" s="113"/>
      <c r="L31" s="114">
        <f t="shared" si="0"/>
        <v>0</v>
      </c>
      <c r="M31" s="40"/>
    </row>
    <row r="32" spans="2:13" ht="14" customHeight="1">
      <c r="B32" s="56"/>
      <c r="C32" s="57"/>
      <c r="D32" s="133"/>
      <c r="E32" s="25" t="s">
        <v>29</v>
      </c>
      <c r="F32" s="43">
        <f>D31*F31</f>
        <v>0</v>
      </c>
      <c r="G32" s="112"/>
      <c r="H32" s="43">
        <f>D31*H31</f>
        <v>0</v>
      </c>
      <c r="I32" s="112"/>
      <c r="J32" s="43">
        <f>D31*J31</f>
        <v>0</v>
      </c>
      <c r="K32" s="113"/>
      <c r="L32" s="114">
        <f t="shared" si="0"/>
        <v>0</v>
      </c>
      <c r="M32" s="41"/>
    </row>
    <row r="33" spans="2:13" ht="14" customHeight="1">
      <c r="B33" s="56">
        <v>8</v>
      </c>
      <c r="C33" s="57"/>
      <c r="D33" s="134"/>
      <c r="E33" s="25" t="s">
        <v>28</v>
      </c>
      <c r="F33" s="43"/>
      <c r="G33" s="112"/>
      <c r="H33" s="43"/>
      <c r="I33" s="112"/>
      <c r="J33" s="43"/>
      <c r="K33" s="113"/>
      <c r="L33" s="114">
        <f t="shared" si="0"/>
        <v>0</v>
      </c>
      <c r="M33" s="40"/>
    </row>
    <row r="34" spans="2:13" ht="14" customHeight="1">
      <c r="B34" s="56"/>
      <c r="C34" s="57"/>
      <c r="D34" s="133"/>
      <c r="E34" s="25" t="s">
        <v>29</v>
      </c>
      <c r="F34" s="43">
        <f>D33*F33</f>
        <v>0</v>
      </c>
      <c r="G34" s="112"/>
      <c r="H34" s="43">
        <f>D33*H33</f>
        <v>0</v>
      </c>
      <c r="I34" s="112"/>
      <c r="J34" s="43">
        <f>D33*J33</f>
        <v>0</v>
      </c>
      <c r="K34" s="113"/>
      <c r="L34" s="114">
        <f t="shared" si="0"/>
        <v>0</v>
      </c>
      <c r="M34" s="41"/>
    </row>
    <row r="35" spans="2:13" ht="14" customHeight="1">
      <c r="B35" s="56">
        <v>9</v>
      </c>
      <c r="C35" s="57"/>
      <c r="D35" s="134"/>
      <c r="E35" s="25" t="s">
        <v>28</v>
      </c>
      <c r="F35" s="43"/>
      <c r="G35" s="112"/>
      <c r="H35" s="43"/>
      <c r="I35" s="112"/>
      <c r="J35" s="43"/>
      <c r="K35" s="113"/>
      <c r="L35" s="114">
        <f t="shared" si="0"/>
        <v>0</v>
      </c>
      <c r="M35" s="40"/>
    </row>
    <row r="36" spans="2:13" ht="14" customHeight="1">
      <c r="B36" s="56"/>
      <c r="C36" s="57"/>
      <c r="D36" s="133"/>
      <c r="E36" s="25" t="s">
        <v>29</v>
      </c>
      <c r="F36" s="43">
        <f>D35*F35</f>
        <v>0</v>
      </c>
      <c r="G36" s="112"/>
      <c r="H36" s="43">
        <f>D35*H35</f>
        <v>0</v>
      </c>
      <c r="I36" s="112"/>
      <c r="J36" s="43">
        <f>D35*J35</f>
        <v>0</v>
      </c>
      <c r="K36" s="113"/>
      <c r="L36" s="114">
        <f t="shared" si="0"/>
        <v>0</v>
      </c>
      <c r="M36" s="41"/>
    </row>
    <row r="37" spans="2:13" ht="14" customHeight="1">
      <c r="B37" s="56">
        <v>10</v>
      </c>
      <c r="C37" s="57"/>
      <c r="D37" s="134"/>
      <c r="E37" s="25" t="s">
        <v>28</v>
      </c>
      <c r="F37" s="43"/>
      <c r="G37" s="112"/>
      <c r="H37" s="43"/>
      <c r="I37" s="112"/>
      <c r="J37" s="43"/>
      <c r="K37" s="113"/>
      <c r="L37" s="114">
        <f t="shared" si="0"/>
        <v>0</v>
      </c>
      <c r="M37" s="40"/>
    </row>
    <row r="38" spans="2:13" ht="14" customHeight="1">
      <c r="B38" s="56"/>
      <c r="C38" s="57"/>
      <c r="D38" s="133"/>
      <c r="E38" s="25" t="s">
        <v>29</v>
      </c>
      <c r="F38" s="43">
        <f>D37*F37</f>
        <v>0</v>
      </c>
      <c r="G38" s="112"/>
      <c r="H38" s="43">
        <f>D37*H37</f>
        <v>0</v>
      </c>
      <c r="I38" s="112"/>
      <c r="J38" s="43">
        <f>D37*J37</f>
        <v>0</v>
      </c>
      <c r="K38" s="113"/>
      <c r="L38" s="114">
        <f t="shared" si="0"/>
        <v>0</v>
      </c>
      <c r="M38" s="41"/>
    </row>
    <row r="39" spans="2:13" ht="14" customHeight="1">
      <c r="B39" s="56">
        <v>11</v>
      </c>
      <c r="C39" s="57"/>
      <c r="D39" s="134"/>
      <c r="E39" s="25" t="s">
        <v>28</v>
      </c>
      <c r="F39" s="43"/>
      <c r="G39" s="112"/>
      <c r="H39" s="43"/>
      <c r="I39" s="112"/>
      <c r="J39" s="43"/>
      <c r="K39" s="113"/>
      <c r="L39" s="114">
        <f t="shared" si="0"/>
        <v>0</v>
      </c>
      <c r="M39" s="40"/>
    </row>
    <row r="40" spans="2:13" ht="14" customHeight="1">
      <c r="B40" s="56"/>
      <c r="C40" s="57"/>
      <c r="D40" s="133"/>
      <c r="E40" s="25" t="s">
        <v>29</v>
      </c>
      <c r="F40" s="43">
        <f>D39*F39</f>
        <v>0</v>
      </c>
      <c r="G40" s="112"/>
      <c r="H40" s="43">
        <f>D39*H39</f>
        <v>0</v>
      </c>
      <c r="I40" s="112"/>
      <c r="J40" s="43">
        <f>D39*J39</f>
        <v>0</v>
      </c>
      <c r="K40" s="113"/>
      <c r="L40" s="114">
        <f t="shared" si="0"/>
        <v>0</v>
      </c>
      <c r="M40" s="41"/>
    </row>
    <row r="41" spans="2:13" ht="14" customHeight="1">
      <c r="B41" s="56">
        <v>12</v>
      </c>
      <c r="C41" s="57"/>
      <c r="D41" s="134"/>
      <c r="E41" s="25" t="s">
        <v>28</v>
      </c>
      <c r="F41" s="43"/>
      <c r="G41" s="112"/>
      <c r="H41" s="43"/>
      <c r="I41" s="112"/>
      <c r="J41" s="43"/>
      <c r="K41" s="113"/>
      <c r="L41" s="114">
        <f t="shared" si="0"/>
        <v>0</v>
      </c>
      <c r="M41" s="40"/>
    </row>
    <row r="42" spans="2:13" ht="14" customHeight="1">
      <c r="B42" s="56"/>
      <c r="C42" s="57"/>
      <c r="D42" s="133"/>
      <c r="E42" s="25" t="s">
        <v>29</v>
      </c>
      <c r="F42" s="43">
        <f>D41*F41</f>
        <v>0</v>
      </c>
      <c r="G42" s="112"/>
      <c r="H42" s="43">
        <f>D41*H41</f>
        <v>0</v>
      </c>
      <c r="I42" s="112"/>
      <c r="J42" s="43">
        <f>D41*J41</f>
        <v>0</v>
      </c>
      <c r="K42" s="113"/>
      <c r="L42" s="114">
        <f t="shared" si="0"/>
        <v>0</v>
      </c>
      <c r="M42" s="41"/>
    </row>
    <row r="43" spans="2:13" ht="14" customHeight="1">
      <c r="B43" s="56">
        <v>13</v>
      </c>
      <c r="C43" s="57"/>
      <c r="D43" s="134"/>
      <c r="E43" s="25" t="s">
        <v>28</v>
      </c>
      <c r="F43" s="43"/>
      <c r="G43" s="112"/>
      <c r="H43" s="43"/>
      <c r="I43" s="112"/>
      <c r="J43" s="43"/>
      <c r="K43" s="113"/>
      <c r="L43" s="114">
        <f t="shared" si="0"/>
        <v>0</v>
      </c>
      <c r="M43" s="40"/>
    </row>
    <row r="44" spans="2:13" ht="14" customHeight="1">
      <c r="B44" s="56"/>
      <c r="C44" s="57"/>
      <c r="D44" s="133"/>
      <c r="E44" s="25" t="s">
        <v>29</v>
      </c>
      <c r="F44" s="43">
        <f>D43*F43</f>
        <v>0</v>
      </c>
      <c r="G44" s="112"/>
      <c r="H44" s="43">
        <f>D43*H43</f>
        <v>0</v>
      </c>
      <c r="I44" s="112"/>
      <c r="J44" s="43">
        <f>D43*J43</f>
        <v>0</v>
      </c>
      <c r="K44" s="113"/>
      <c r="L44" s="114">
        <f t="shared" si="0"/>
        <v>0</v>
      </c>
      <c r="M44" s="41"/>
    </row>
    <row r="45" spans="2:13" ht="14" customHeight="1">
      <c r="B45" s="56">
        <v>14</v>
      </c>
      <c r="C45" s="57"/>
      <c r="D45" s="134"/>
      <c r="E45" s="25" t="s">
        <v>28</v>
      </c>
      <c r="F45" s="43"/>
      <c r="G45" s="112"/>
      <c r="H45" s="43"/>
      <c r="I45" s="112"/>
      <c r="J45" s="43"/>
      <c r="K45" s="113"/>
      <c r="L45" s="114">
        <f t="shared" si="0"/>
        <v>0</v>
      </c>
      <c r="M45" s="40"/>
    </row>
    <row r="46" spans="2:13" ht="14" customHeight="1">
      <c r="B46" s="56"/>
      <c r="C46" s="57"/>
      <c r="D46" s="133"/>
      <c r="E46" s="25" t="s">
        <v>29</v>
      </c>
      <c r="F46" s="43">
        <f>D45*F45</f>
        <v>0</v>
      </c>
      <c r="G46" s="112"/>
      <c r="H46" s="43">
        <f>D45*H45</f>
        <v>0</v>
      </c>
      <c r="I46" s="112"/>
      <c r="J46" s="43">
        <f>D45*J45</f>
        <v>0</v>
      </c>
      <c r="K46" s="113"/>
      <c r="L46" s="114">
        <f t="shared" si="0"/>
        <v>0</v>
      </c>
      <c r="M46" s="41"/>
    </row>
    <row r="47" spans="2:13" ht="14" customHeight="1">
      <c r="B47" s="56">
        <v>15</v>
      </c>
      <c r="C47" s="57"/>
      <c r="D47" s="134"/>
      <c r="E47" s="25" t="s">
        <v>28</v>
      </c>
      <c r="F47" s="43"/>
      <c r="G47" s="112"/>
      <c r="H47" s="43"/>
      <c r="I47" s="112"/>
      <c r="J47" s="43"/>
      <c r="K47" s="113"/>
      <c r="L47" s="114">
        <f t="shared" si="0"/>
        <v>0</v>
      </c>
      <c r="M47" s="40"/>
    </row>
    <row r="48" spans="2:13" ht="14" customHeight="1" thickBot="1">
      <c r="B48" s="56"/>
      <c r="C48" s="57"/>
      <c r="D48" s="135"/>
      <c r="E48" s="29" t="s">
        <v>29</v>
      </c>
      <c r="F48" s="42">
        <f>D47*F47</f>
        <v>0</v>
      </c>
      <c r="G48" s="115"/>
      <c r="H48" s="42">
        <f>D47*H47</f>
        <v>0</v>
      </c>
      <c r="I48" s="115"/>
      <c r="J48" s="42">
        <f>D47*J47</f>
        <v>0</v>
      </c>
      <c r="K48" s="116"/>
      <c r="L48" s="114">
        <f t="shared" si="0"/>
        <v>0</v>
      </c>
      <c r="M48" s="41"/>
    </row>
    <row r="49" spans="2:13" ht="14" customHeight="1" thickTop="1">
      <c r="B49" s="50" t="s">
        <v>21</v>
      </c>
      <c r="C49" s="51"/>
      <c r="D49" s="52"/>
      <c r="E49" s="28" t="s">
        <v>22</v>
      </c>
      <c r="F49" s="117">
        <f>SUM(F19,F21,F23,F25,F27,F29,F31,F33,F35,F37,F39,F41,F43,F45,F47)</f>
        <v>0</v>
      </c>
      <c r="G49" s="118"/>
      <c r="H49" s="117">
        <f t="shared" ref="H49" si="1">SUM(H19,H21,H23,H25,H27,H29,H31,H33,H35,H37,H39,H41,H43,H45,H47)</f>
        <v>0</v>
      </c>
      <c r="I49" s="118"/>
      <c r="J49" s="117">
        <f t="shared" ref="J49" si="2">SUM(J19,J21,J23,J25,J27,J29,J31,J33,J35,J37,J39,J41,J43,J45,J47)</f>
        <v>0</v>
      </c>
      <c r="K49" s="119"/>
      <c r="L49" s="129">
        <f t="shared" si="0"/>
        <v>0</v>
      </c>
      <c r="M49" s="38"/>
    </row>
    <row r="50" spans="2:13" ht="14" customHeight="1" thickBot="1">
      <c r="B50" s="53"/>
      <c r="C50" s="54"/>
      <c r="D50" s="55"/>
      <c r="E50" s="30" t="s">
        <v>26</v>
      </c>
      <c r="F50" s="121">
        <f>SUM(F20,F22,F24,F26,F28,F30,F32,F34,F36,F38,F40,F42,F44,F46,F48)</f>
        <v>0</v>
      </c>
      <c r="G50" s="122"/>
      <c r="H50" s="121">
        <f t="shared" ref="H50" si="3">SUM(H20,H22,H24,H26,H28,H30,H32,H34,H36,H38,H40,H42,H44,H46,H48)</f>
        <v>0</v>
      </c>
      <c r="I50" s="122"/>
      <c r="J50" s="121">
        <f t="shared" ref="J50" si="4">SUM(J20,J22,J24,J26,J28,J30,J32,J34,J36,J38,J40,J42,J44,J46,J48)</f>
        <v>0</v>
      </c>
      <c r="K50" s="130"/>
      <c r="L50" s="131">
        <f t="shared" si="0"/>
        <v>0</v>
      </c>
      <c r="M50" s="39"/>
    </row>
    <row r="51" spans="2:13" ht="14" customHeight="1" thickTop="1">
      <c r="B51" s="34"/>
      <c r="C51" s="34"/>
      <c r="D51" s="34"/>
      <c r="E51" s="35"/>
      <c r="F51" s="36"/>
      <c r="G51" s="36"/>
      <c r="H51" s="36"/>
      <c r="I51" s="36"/>
      <c r="J51" s="36"/>
      <c r="K51" s="36"/>
      <c r="L51" s="36"/>
      <c r="M51" s="37"/>
    </row>
    <row r="52" spans="2:13" ht="16" customHeight="1">
      <c r="B52" s="32" t="s">
        <v>8</v>
      </c>
      <c r="C52" s="33"/>
      <c r="D52" s="4"/>
      <c r="E52" s="26"/>
      <c r="F52" s="26"/>
      <c r="G52" s="27"/>
      <c r="H52" s="26"/>
      <c r="I52" s="27"/>
      <c r="J52" s="26"/>
      <c r="K52" s="27"/>
      <c r="L52" s="27"/>
      <c r="M52" s="27"/>
    </row>
    <row r="53" spans="2:13" ht="16" customHeight="1">
      <c r="C53" s="11" t="s">
        <v>9</v>
      </c>
      <c r="D53" s="11"/>
      <c r="E53" s="12"/>
      <c r="F53" s="12"/>
      <c r="G53" s="2"/>
      <c r="H53" s="12"/>
      <c r="I53" s="2"/>
      <c r="J53" s="12"/>
      <c r="K53" s="2"/>
      <c r="L53" s="2"/>
      <c r="M53" s="2"/>
    </row>
    <row r="54" spans="2:13" ht="16" customHeight="1">
      <c r="C54" s="13" t="s">
        <v>23</v>
      </c>
      <c r="D54" s="13"/>
      <c r="E54" s="12"/>
      <c r="F54" s="12"/>
      <c r="G54" s="2"/>
      <c r="H54" s="12"/>
      <c r="I54" s="2"/>
      <c r="J54" s="12"/>
      <c r="K54" s="2"/>
      <c r="L54" s="2"/>
      <c r="M54" s="2"/>
    </row>
    <row r="55" spans="2:13" ht="16" customHeight="1">
      <c r="C55" s="33" t="s">
        <v>24</v>
      </c>
      <c r="D55" s="31"/>
      <c r="E55" s="12"/>
      <c r="F55" s="12"/>
      <c r="G55" s="2"/>
      <c r="H55" s="12"/>
      <c r="I55" s="2"/>
      <c r="J55" s="12"/>
      <c r="K55" s="2"/>
      <c r="L55" s="2"/>
      <c r="M55" s="2"/>
    </row>
    <row r="56" spans="2:13">
      <c r="C56" s="33" t="s">
        <v>25</v>
      </c>
      <c r="E56" s="14"/>
      <c r="F56" s="14"/>
      <c r="H56" s="14"/>
      <c r="J56" s="14"/>
    </row>
    <row r="57" spans="2:13">
      <c r="E57" s="14"/>
      <c r="F57" s="14"/>
      <c r="H57" s="14"/>
      <c r="J57" s="14"/>
    </row>
    <row r="58" spans="2:13">
      <c r="E58" s="14"/>
      <c r="F58" s="14"/>
      <c r="H58" s="14"/>
      <c r="J58" s="14"/>
    </row>
    <row r="59" spans="2:13">
      <c r="E59" s="14"/>
      <c r="F59" s="14"/>
      <c r="H59" s="14"/>
      <c r="J59" s="14"/>
    </row>
    <row r="60" spans="2:13">
      <c r="E60" s="14"/>
      <c r="F60" s="14"/>
      <c r="H60" s="14"/>
      <c r="J60" s="14"/>
    </row>
    <row r="61" spans="2:13">
      <c r="E61" s="14"/>
      <c r="F61" s="14"/>
      <c r="H61" s="14"/>
      <c r="J61" s="14"/>
    </row>
    <row r="62" spans="2:13">
      <c r="E62" s="14"/>
      <c r="F62" s="14"/>
      <c r="H62" s="14"/>
      <c r="J62" s="14"/>
    </row>
    <row r="63" spans="2:13">
      <c r="E63" s="14"/>
      <c r="F63" s="14"/>
      <c r="H63" s="14"/>
      <c r="J63" s="14"/>
    </row>
  </sheetData>
  <mergeCells count="168">
    <mergeCell ref="D23:D24"/>
    <mergeCell ref="D25:D26"/>
    <mergeCell ref="D2:K2"/>
    <mergeCell ref="B19:B20"/>
    <mergeCell ref="C19:C20"/>
    <mergeCell ref="B21:B22"/>
    <mergeCell ref="C21:C22"/>
    <mergeCell ref="D16:D18"/>
    <mergeCell ref="C16:C18"/>
    <mergeCell ref="B16:B18"/>
    <mergeCell ref="D19:D20"/>
    <mergeCell ref="D21:D22"/>
    <mergeCell ref="M16:M18"/>
    <mergeCell ref="L16:L18"/>
    <mergeCell ref="B45:B46"/>
    <mergeCell ref="C45:C46"/>
    <mergeCell ref="B47:B48"/>
    <mergeCell ref="C47:C48"/>
    <mergeCell ref="B41:B42"/>
    <mergeCell ref="C41:C42"/>
    <mergeCell ref="B43:B44"/>
    <mergeCell ref="C43:C44"/>
    <mergeCell ref="B27:B28"/>
    <mergeCell ref="C27:C28"/>
    <mergeCell ref="B29:B30"/>
    <mergeCell ref="C29:C30"/>
    <mergeCell ref="B31:B32"/>
    <mergeCell ref="C31:C32"/>
    <mergeCell ref="B33:B34"/>
    <mergeCell ref="C33:C34"/>
    <mergeCell ref="B35:B36"/>
    <mergeCell ref="C35:C36"/>
    <mergeCell ref="B23:B24"/>
    <mergeCell ref="C23:C24"/>
    <mergeCell ref="B25:B26"/>
    <mergeCell ref="C25:C26"/>
    <mergeCell ref="D27:D28"/>
    <mergeCell ref="D29:D30"/>
    <mergeCell ref="D31:D32"/>
    <mergeCell ref="D33:D34"/>
    <mergeCell ref="D35:D36"/>
    <mergeCell ref="B49:D50"/>
    <mergeCell ref="B37:B38"/>
    <mergeCell ref="C37:C38"/>
    <mergeCell ref="B39:B40"/>
    <mergeCell ref="C39:C40"/>
    <mergeCell ref="D37:D38"/>
    <mergeCell ref="D39:D40"/>
    <mergeCell ref="D41:D42"/>
    <mergeCell ref="D43:D44"/>
    <mergeCell ref="D45:D46"/>
    <mergeCell ref="D47:D48"/>
    <mergeCell ref="F20:G20"/>
    <mergeCell ref="H19:I19"/>
    <mergeCell ref="H20:I20"/>
    <mergeCell ref="J19:K19"/>
    <mergeCell ref="J20:K20"/>
    <mergeCell ref="E16:E18"/>
    <mergeCell ref="F16:G18"/>
    <mergeCell ref="H16:I18"/>
    <mergeCell ref="J16:K18"/>
    <mergeCell ref="F19:G19"/>
    <mergeCell ref="F23:G23"/>
    <mergeCell ref="H23:I23"/>
    <mergeCell ref="J23:K23"/>
    <mergeCell ref="F24:G24"/>
    <mergeCell ref="H24:I24"/>
    <mergeCell ref="J24:K24"/>
    <mergeCell ref="F21:G21"/>
    <mergeCell ref="F22:G22"/>
    <mergeCell ref="H21:I21"/>
    <mergeCell ref="H22:I22"/>
    <mergeCell ref="J21:K21"/>
    <mergeCell ref="J22:K22"/>
    <mergeCell ref="F27:G27"/>
    <mergeCell ref="H27:I27"/>
    <mergeCell ref="J27:K27"/>
    <mergeCell ref="F28:G28"/>
    <mergeCell ref="H28:I28"/>
    <mergeCell ref="J28:K28"/>
    <mergeCell ref="F25:G25"/>
    <mergeCell ref="H25:I25"/>
    <mergeCell ref="J25:K25"/>
    <mergeCell ref="F26:G26"/>
    <mergeCell ref="H26:I26"/>
    <mergeCell ref="J26:K26"/>
    <mergeCell ref="F31:G31"/>
    <mergeCell ref="H31:I31"/>
    <mergeCell ref="J31:K31"/>
    <mergeCell ref="F32:G32"/>
    <mergeCell ref="H32:I32"/>
    <mergeCell ref="J32:K32"/>
    <mergeCell ref="F29:G29"/>
    <mergeCell ref="H29:I29"/>
    <mergeCell ref="J29:K29"/>
    <mergeCell ref="F30:G30"/>
    <mergeCell ref="H30:I30"/>
    <mergeCell ref="J30:K30"/>
    <mergeCell ref="F35:G35"/>
    <mergeCell ref="H35:I35"/>
    <mergeCell ref="J35:K35"/>
    <mergeCell ref="F36:G36"/>
    <mergeCell ref="H36:I36"/>
    <mergeCell ref="J36:K36"/>
    <mergeCell ref="F33:G33"/>
    <mergeCell ref="H33:I33"/>
    <mergeCell ref="J33:K33"/>
    <mergeCell ref="F34:G34"/>
    <mergeCell ref="H34:I34"/>
    <mergeCell ref="J34:K34"/>
    <mergeCell ref="F39:G39"/>
    <mergeCell ref="H39:I39"/>
    <mergeCell ref="J39:K39"/>
    <mergeCell ref="F40:G40"/>
    <mergeCell ref="H40:I40"/>
    <mergeCell ref="J40:K40"/>
    <mergeCell ref="F37:G37"/>
    <mergeCell ref="H37:I37"/>
    <mergeCell ref="J37:K37"/>
    <mergeCell ref="F38:G38"/>
    <mergeCell ref="H38:I38"/>
    <mergeCell ref="J38:K38"/>
    <mergeCell ref="F43:G43"/>
    <mergeCell ref="H43:I43"/>
    <mergeCell ref="J43:K43"/>
    <mergeCell ref="F44:G44"/>
    <mergeCell ref="H44:I44"/>
    <mergeCell ref="J44:K44"/>
    <mergeCell ref="F41:G41"/>
    <mergeCell ref="H41:I41"/>
    <mergeCell ref="J41:K41"/>
    <mergeCell ref="F42:G42"/>
    <mergeCell ref="H42:I42"/>
    <mergeCell ref="J42:K42"/>
    <mergeCell ref="M29:M30"/>
    <mergeCell ref="M31:M32"/>
    <mergeCell ref="M33:M34"/>
    <mergeCell ref="M35:M36"/>
    <mergeCell ref="M37:M38"/>
    <mergeCell ref="M19:M20"/>
    <mergeCell ref="M21:M22"/>
    <mergeCell ref="M23:M24"/>
    <mergeCell ref="M25:M26"/>
    <mergeCell ref="M27:M28"/>
    <mergeCell ref="M49:M50"/>
    <mergeCell ref="F49:G49"/>
    <mergeCell ref="F50:G50"/>
    <mergeCell ref="H49:I49"/>
    <mergeCell ref="H50:I50"/>
    <mergeCell ref="J49:K49"/>
    <mergeCell ref="J50:K50"/>
    <mergeCell ref="M39:M40"/>
    <mergeCell ref="M41:M42"/>
    <mergeCell ref="M43:M44"/>
    <mergeCell ref="M45:M46"/>
    <mergeCell ref="M47:M48"/>
    <mergeCell ref="F47:G47"/>
    <mergeCell ref="H47:I47"/>
    <mergeCell ref="J47:K47"/>
    <mergeCell ref="F48:G48"/>
    <mergeCell ref="H48:I48"/>
    <mergeCell ref="J48:K48"/>
    <mergeCell ref="F45:G45"/>
    <mergeCell ref="H45:I45"/>
    <mergeCell ref="J45:K45"/>
    <mergeCell ref="F46:G46"/>
    <mergeCell ref="H46:I46"/>
    <mergeCell ref="J46:K46"/>
  </mergeCells>
  <phoneticPr fontId="1"/>
  <printOptions horizontalCentered="1"/>
  <pageMargins left="0.43307086614173229" right="0.43307086614173229" top="0.35433070866141736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2B46F-322F-4292-8EEF-4362856CFC76}">
  <dimension ref="B1:M63"/>
  <sheetViews>
    <sheetView zoomScale="85" zoomScaleNormal="85" workbookViewId="0">
      <selection activeCell="O24" sqref="O24"/>
    </sheetView>
  </sheetViews>
  <sheetFormatPr defaultRowHeight="18"/>
  <cols>
    <col min="1" max="1" width="2.1640625" customWidth="1"/>
    <col min="2" max="2" width="3.1640625" bestFit="1" customWidth="1"/>
    <col min="3" max="3" width="20.08203125" customWidth="1"/>
    <col min="4" max="4" width="7.58203125" customWidth="1"/>
    <col min="5" max="5" width="11.58203125" customWidth="1"/>
    <col min="6" max="11" width="4.58203125" customWidth="1"/>
    <col min="12" max="12" width="9.58203125" customWidth="1"/>
    <col min="13" max="13" width="19.6640625" customWidth="1"/>
  </cols>
  <sheetData>
    <row r="1" spans="2:13"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9">
      <c r="C2" s="2"/>
      <c r="D2" s="65" t="s">
        <v>12</v>
      </c>
      <c r="E2" s="65"/>
      <c r="F2" s="65"/>
      <c r="G2" s="65"/>
      <c r="H2" s="65"/>
      <c r="I2" s="65"/>
      <c r="J2" s="65"/>
      <c r="K2" s="65"/>
      <c r="L2" s="1"/>
      <c r="M2" s="1"/>
    </row>
    <row r="3" spans="2:13" ht="18" customHeight="1"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>
      <c r="C4" s="3" t="s">
        <v>18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8" customHeight="1">
      <c r="C5" s="3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>
      <c r="D6" s="15" t="s">
        <v>13</v>
      </c>
      <c r="E6" s="1"/>
      <c r="F6" s="1"/>
      <c r="G6" s="1"/>
      <c r="H6" s="1"/>
      <c r="I6" s="1"/>
      <c r="J6" s="1"/>
      <c r="K6" s="1"/>
      <c r="L6" s="1"/>
      <c r="M6" s="1"/>
    </row>
    <row r="7" spans="2:13" ht="9" customHeight="1">
      <c r="D7" s="15"/>
      <c r="E7" s="1"/>
      <c r="F7" s="1"/>
      <c r="G7" s="1"/>
      <c r="H7" s="1"/>
      <c r="I7" s="1"/>
      <c r="J7" s="1"/>
      <c r="K7" s="1"/>
      <c r="L7" s="1"/>
      <c r="M7" s="1"/>
    </row>
    <row r="8" spans="2:13">
      <c r="C8" s="15" t="s">
        <v>14</v>
      </c>
      <c r="D8" s="15" t="s">
        <v>1</v>
      </c>
      <c r="E8" s="1"/>
      <c r="F8" s="1"/>
      <c r="G8" s="1"/>
      <c r="H8" s="1"/>
      <c r="I8" s="1"/>
      <c r="J8" s="1"/>
      <c r="K8" s="1"/>
      <c r="L8" s="1"/>
      <c r="M8" s="1"/>
    </row>
    <row r="9" spans="2:13" ht="25" customHeight="1">
      <c r="C9" s="5"/>
      <c r="D9" s="1"/>
      <c r="E9" s="1"/>
      <c r="F9" s="1"/>
      <c r="G9" s="1"/>
      <c r="H9" s="15" t="s">
        <v>11</v>
      </c>
      <c r="I9" s="21" t="s">
        <v>2</v>
      </c>
      <c r="J9" s="10"/>
      <c r="K9" s="6"/>
      <c r="L9" s="7"/>
      <c r="M9" s="7"/>
    </row>
    <row r="10" spans="2:13" ht="25" customHeight="1">
      <c r="C10" s="1"/>
      <c r="D10" s="1"/>
      <c r="E10" s="1"/>
      <c r="F10" s="1"/>
      <c r="G10" s="1"/>
      <c r="H10" s="2"/>
      <c r="I10" s="20" t="s">
        <v>4</v>
      </c>
      <c r="K10" s="8"/>
      <c r="L10" s="9"/>
      <c r="M10" s="9"/>
    </row>
    <row r="11" spans="2:13" ht="25" customHeight="1">
      <c r="C11" s="1"/>
      <c r="D11" s="1"/>
      <c r="E11" s="1"/>
      <c r="F11" s="1"/>
      <c r="G11" s="1"/>
      <c r="H11" s="2"/>
      <c r="I11" s="16"/>
      <c r="J11" s="10"/>
      <c r="K11" s="6"/>
      <c r="L11" s="7"/>
      <c r="M11" s="19" t="s">
        <v>3</v>
      </c>
    </row>
    <row r="12" spans="2:13" ht="25" customHeight="1">
      <c r="B12" s="16" t="s">
        <v>19</v>
      </c>
      <c r="C12" s="10"/>
      <c r="D12" s="7"/>
      <c r="E12" s="7"/>
      <c r="F12" s="7"/>
      <c r="G12" s="7"/>
      <c r="H12" s="2"/>
      <c r="I12" s="21" t="s">
        <v>15</v>
      </c>
      <c r="J12" s="18"/>
      <c r="K12" s="6"/>
      <c r="L12" s="7"/>
      <c r="M12" s="7"/>
    </row>
    <row r="13" spans="2:13" ht="25" customHeight="1">
      <c r="B13" s="17" t="s">
        <v>10</v>
      </c>
      <c r="C13" s="10"/>
      <c r="D13" s="7"/>
      <c r="E13" s="7"/>
      <c r="F13" s="7"/>
      <c r="G13" s="7"/>
      <c r="H13" s="1"/>
      <c r="I13" s="21" t="s">
        <v>16</v>
      </c>
      <c r="J13" s="18"/>
      <c r="K13" s="6"/>
      <c r="L13" s="7"/>
      <c r="M13" s="7"/>
    </row>
    <row r="14" spans="2:13">
      <c r="B14" s="22"/>
      <c r="C14" s="23"/>
      <c r="D14" s="24"/>
      <c r="E14" s="24"/>
      <c r="F14" s="24"/>
      <c r="G14" s="24"/>
      <c r="H14" s="1"/>
      <c r="I14" s="1"/>
      <c r="J14" s="1"/>
      <c r="K14" s="1"/>
      <c r="L14" s="1"/>
      <c r="M14" s="1"/>
    </row>
    <row r="15" spans="2:13" ht="16" customHeight="1" thickBot="1">
      <c r="C15" s="1"/>
      <c r="D15" s="1"/>
      <c r="E15" s="1"/>
      <c r="F15" s="1"/>
      <c r="G15" s="1"/>
      <c r="H15" s="1"/>
      <c r="I15" s="1"/>
      <c r="J15" s="1"/>
      <c r="K15" s="1"/>
      <c r="M15" s="4" t="s">
        <v>20</v>
      </c>
    </row>
    <row r="16" spans="2:13" ht="14" customHeight="1" thickTop="1">
      <c r="B16" s="74" t="s">
        <v>17</v>
      </c>
      <c r="C16" s="71" t="s">
        <v>5</v>
      </c>
      <c r="D16" s="68" t="s">
        <v>27</v>
      </c>
      <c r="E16" s="44"/>
      <c r="F16" s="78" t="s">
        <v>33</v>
      </c>
      <c r="G16" s="79"/>
      <c r="H16" s="78" t="s">
        <v>34</v>
      </c>
      <c r="I16" s="79"/>
      <c r="J16" s="78" t="s">
        <v>35</v>
      </c>
      <c r="K16" s="80"/>
      <c r="L16" s="62" t="s">
        <v>6</v>
      </c>
      <c r="M16" s="59" t="s">
        <v>7</v>
      </c>
    </row>
    <row r="17" spans="2:13" ht="14" customHeight="1">
      <c r="B17" s="75"/>
      <c r="C17" s="72"/>
      <c r="D17" s="69"/>
      <c r="E17" s="45"/>
      <c r="F17" s="81"/>
      <c r="G17" s="82"/>
      <c r="H17" s="81"/>
      <c r="I17" s="82"/>
      <c r="J17" s="81"/>
      <c r="K17" s="83"/>
      <c r="L17" s="63"/>
      <c r="M17" s="60"/>
    </row>
    <row r="18" spans="2:13" ht="14" customHeight="1" thickBot="1">
      <c r="B18" s="76"/>
      <c r="C18" s="73"/>
      <c r="D18" s="70"/>
      <c r="E18" s="46"/>
      <c r="F18" s="84"/>
      <c r="G18" s="85"/>
      <c r="H18" s="84"/>
      <c r="I18" s="85"/>
      <c r="J18" s="84"/>
      <c r="K18" s="86"/>
      <c r="L18" s="64"/>
      <c r="M18" s="61"/>
    </row>
    <row r="19" spans="2:13" ht="14" customHeight="1" thickTop="1">
      <c r="B19" s="66">
        <v>1</v>
      </c>
      <c r="C19" s="67"/>
      <c r="D19" s="132"/>
      <c r="E19" s="28" t="s">
        <v>28</v>
      </c>
      <c r="F19" s="47"/>
      <c r="G19" s="109"/>
      <c r="H19" s="47"/>
      <c r="I19" s="109"/>
      <c r="J19" s="47"/>
      <c r="K19" s="110"/>
      <c r="L19" s="111">
        <f t="shared" ref="L19:L50" si="0">SUM(F19:K19)</f>
        <v>0</v>
      </c>
      <c r="M19" s="38"/>
    </row>
    <row r="20" spans="2:13" ht="14" customHeight="1">
      <c r="B20" s="56"/>
      <c r="C20" s="57"/>
      <c r="D20" s="133"/>
      <c r="E20" s="25" t="s">
        <v>29</v>
      </c>
      <c r="F20" s="43">
        <f>D19*F19</f>
        <v>0</v>
      </c>
      <c r="G20" s="112"/>
      <c r="H20" s="43">
        <f>D19*H19</f>
        <v>0</v>
      </c>
      <c r="I20" s="112"/>
      <c r="J20" s="43">
        <f>D19*J19</f>
        <v>0</v>
      </c>
      <c r="K20" s="113"/>
      <c r="L20" s="114">
        <f t="shared" si="0"/>
        <v>0</v>
      </c>
      <c r="M20" s="41"/>
    </row>
    <row r="21" spans="2:13" ht="14" customHeight="1">
      <c r="B21" s="56">
        <v>2</v>
      </c>
      <c r="C21" s="57"/>
      <c r="D21" s="134"/>
      <c r="E21" s="25" t="s">
        <v>28</v>
      </c>
      <c r="F21" s="43"/>
      <c r="G21" s="112"/>
      <c r="H21" s="43"/>
      <c r="I21" s="112"/>
      <c r="J21" s="43"/>
      <c r="K21" s="113"/>
      <c r="L21" s="114">
        <f t="shared" si="0"/>
        <v>0</v>
      </c>
      <c r="M21" s="40"/>
    </row>
    <row r="22" spans="2:13" ht="14" customHeight="1">
      <c r="B22" s="56"/>
      <c r="C22" s="57"/>
      <c r="D22" s="133"/>
      <c r="E22" s="25" t="s">
        <v>29</v>
      </c>
      <c r="F22" s="43">
        <f>D21*F21</f>
        <v>0</v>
      </c>
      <c r="G22" s="112"/>
      <c r="H22" s="43">
        <f>D21*H21</f>
        <v>0</v>
      </c>
      <c r="I22" s="112"/>
      <c r="J22" s="43">
        <f>D21*J21</f>
        <v>0</v>
      </c>
      <c r="K22" s="113"/>
      <c r="L22" s="114">
        <f t="shared" si="0"/>
        <v>0</v>
      </c>
      <c r="M22" s="41"/>
    </row>
    <row r="23" spans="2:13" ht="14" customHeight="1">
      <c r="B23" s="56">
        <v>3</v>
      </c>
      <c r="C23" s="57"/>
      <c r="D23" s="134"/>
      <c r="E23" s="25" t="s">
        <v>28</v>
      </c>
      <c r="F23" s="43"/>
      <c r="G23" s="112"/>
      <c r="H23" s="43"/>
      <c r="I23" s="112"/>
      <c r="J23" s="43"/>
      <c r="K23" s="113"/>
      <c r="L23" s="114">
        <f t="shared" si="0"/>
        <v>0</v>
      </c>
      <c r="M23" s="40"/>
    </row>
    <row r="24" spans="2:13" ht="14" customHeight="1">
      <c r="B24" s="56"/>
      <c r="C24" s="57"/>
      <c r="D24" s="133"/>
      <c r="E24" s="25" t="s">
        <v>29</v>
      </c>
      <c r="F24" s="43">
        <f>D23*F23</f>
        <v>0</v>
      </c>
      <c r="G24" s="112"/>
      <c r="H24" s="43">
        <f>D23*H23</f>
        <v>0</v>
      </c>
      <c r="I24" s="112"/>
      <c r="J24" s="43">
        <f>D23*J23</f>
        <v>0</v>
      </c>
      <c r="K24" s="113"/>
      <c r="L24" s="114">
        <f t="shared" si="0"/>
        <v>0</v>
      </c>
      <c r="M24" s="41"/>
    </row>
    <row r="25" spans="2:13" ht="14" customHeight="1">
      <c r="B25" s="56">
        <v>4</v>
      </c>
      <c r="C25" s="57"/>
      <c r="D25" s="134"/>
      <c r="E25" s="25" t="s">
        <v>28</v>
      </c>
      <c r="F25" s="43"/>
      <c r="G25" s="112"/>
      <c r="H25" s="43"/>
      <c r="I25" s="112"/>
      <c r="J25" s="43"/>
      <c r="K25" s="113"/>
      <c r="L25" s="114">
        <f t="shared" si="0"/>
        <v>0</v>
      </c>
      <c r="M25" s="40"/>
    </row>
    <row r="26" spans="2:13" ht="14" customHeight="1">
      <c r="B26" s="56"/>
      <c r="C26" s="57"/>
      <c r="D26" s="133"/>
      <c r="E26" s="25" t="s">
        <v>29</v>
      </c>
      <c r="F26" s="43">
        <f>D25*F25</f>
        <v>0</v>
      </c>
      <c r="G26" s="112"/>
      <c r="H26" s="43">
        <f>D25*H25</f>
        <v>0</v>
      </c>
      <c r="I26" s="112"/>
      <c r="J26" s="43">
        <f>D25*J25</f>
        <v>0</v>
      </c>
      <c r="K26" s="113"/>
      <c r="L26" s="114">
        <f t="shared" si="0"/>
        <v>0</v>
      </c>
      <c r="M26" s="41"/>
    </row>
    <row r="27" spans="2:13" ht="14" customHeight="1">
      <c r="B27" s="56">
        <v>5</v>
      </c>
      <c r="C27" s="57"/>
      <c r="D27" s="134"/>
      <c r="E27" s="25" t="s">
        <v>28</v>
      </c>
      <c r="F27" s="43"/>
      <c r="G27" s="112"/>
      <c r="H27" s="43"/>
      <c r="I27" s="112"/>
      <c r="J27" s="43"/>
      <c r="K27" s="113"/>
      <c r="L27" s="114">
        <f t="shared" si="0"/>
        <v>0</v>
      </c>
      <c r="M27" s="40"/>
    </row>
    <row r="28" spans="2:13" ht="14" customHeight="1">
      <c r="B28" s="56"/>
      <c r="C28" s="57"/>
      <c r="D28" s="133"/>
      <c r="E28" s="25" t="s">
        <v>29</v>
      </c>
      <c r="F28" s="43">
        <f>D27*F27</f>
        <v>0</v>
      </c>
      <c r="G28" s="112"/>
      <c r="H28" s="43">
        <f>D27*H27</f>
        <v>0</v>
      </c>
      <c r="I28" s="112"/>
      <c r="J28" s="43">
        <f>D27*J27</f>
        <v>0</v>
      </c>
      <c r="K28" s="113"/>
      <c r="L28" s="114">
        <f t="shared" si="0"/>
        <v>0</v>
      </c>
      <c r="M28" s="41"/>
    </row>
    <row r="29" spans="2:13" ht="14" customHeight="1">
      <c r="B29" s="56">
        <v>6</v>
      </c>
      <c r="C29" s="57"/>
      <c r="D29" s="134"/>
      <c r="E29" s="25" t="s">
        <v>28</v>
      </c>
      <c r="F29" s="43"/>
      <c r="G29" s="112"/>
      <c r="H29" s="43"/>
      <c r="I29" s="112"/>
      <c r="J29" s="43"/>
      <c r="K29" s="113"/>
      <c r="L29" s="114">
        <f t="shared" si="0"/>
        <v>0</v>
      </c>
      <c r="M29" s="40"/>
    </row>
    <row r="30" spans="2:13" ht="14" customHeight="1">
      <c r="B30" s="56"/>
      <c r="C30" s="57"/>
      <c r="D30" s="133"/>
      <c r="E30" s="25" t="s">
        <v>29</v>
      </c>
      <c r="F30" s="43">
        <f>D29*F29</f>
        <v>0</v>
      </c>
      <c r="G30" s="112"/>
      <c r="H30" s="43">
        <f>D29*H29</f>
        <v>0</v>
      </c>
      <c r="I30" s="112"/>
      <c r="J30" s="43">
        <f>D29*J29</f>
        <v>0</v>
      </c>
      <c r="K30" s="113"/>
      <c r="L30" s="114">
        <f t="shared" si="0"/>
        <v>0</v>
      </c>
      <c r="M30" s="41"/>
    </row>
    <row r="31" spans="2:13" ht="14" customHeight="1">
      <c r="B31" s="56">
        <v>7</v>
      </c>
      <c r="C31" s="57"/>
      <c r="D31" s="134"/>
      <c r="E31" s="25" t="s">
        <v>28</v>
      </c>
      <c r="F31" s="43"/>
      <c r="G31" s="112"/>
      <c r="H31" s="43"/>
      <c r="I31" s="112"/>
      <c r="J31" s="43"/>
      <c r="K31" s="113"/>
      <c r="L31" s="114">
        <f t="shared" si="0"/>
        <v>0</v>
      </c>
      <c r="M31" s="40"/>
    </row>
    <row r="32" spans="2:13" ht="14" customHeight="1">
      <c r="B32" s="56"/>
      <c r="C32" s="57"/>
      <c r="D32" s="133"/>
      <c r="E32" s="25" t="s">
        <v>29</v>
      </c>
      <c r="F32" s="43">
        <f>D31*F31</f>
        <v>0</v>
      </c>
      <c r="G32" s="112"/>
      <c r="H32" s="43">
        <f>D31*H31</f>
        <v>0</v>
      </c>
      <c r="I32" s="112"/>
      <c r="J32" s="43">
        <f>D31*J31</f>
        <v>0</v>
      </c>
      <c r="K32" s="113"/>
      <c r="L32" s="114">
        <f t="shared" si="0"/>
        <v>0</v>
      </c>
      <c r="M32" s="41"/>
    </row>
    <row r="33" spans="2:13" ht="14" customHeight="1">
      <c r="B33" s="56">
        <v>8</v>
      </c>
      <c r="C33" s="57"/>
      <c r="D33" s="134"/>
      <c r="E33" s="25" t="s">
        <v>28</v>
      </c>
      <c r="F33" s="43"/>
      <c r="G33" s="112"/>
      <c r="H33" s="43"/>
      <c r="I33" s="112"/>
      <c r="J33" s="43"/>
      <c r="K33" s="113"/>
      <c r="L33" s="114">
        <f t="shared" si="0"/>
        <v>0</v>
      </c>
      <c r="M33" s="40"/>
    </row>
    <row r="34" spans="2:13" ht="14" customHeight="1">
      <c r="B34" s="56"/>
      <c r="C34" s="57"/>
      <c r="D34" s="133"/>
      <c r="E34" s="25" t="s">
        <v>29</v>
      </c>
      <c r="F34" s="43">
        <f>D33*F33</f>
        <v>0</v>
      </c>
      <c r="G34" s="112"/>
      <c r="H34" s="43">
        <f>D33*H33</f>
        <v>0</v>
      </c>
      <c r="I34" s="112"/>
      <c r="J34" s="43">
        <f>D33*J33</f>
        <v>0</v>
      </c>
      <c r="K34" s="113"/>
      <c r="L34" s="114">
        <f t="shared" si="0"/>
        <v>0</v>
      </c>
      <c r="M34" s="41"/>
    </row>
    <row r="35" spans="2:13" ht="14" customHeight="1">
      <c r="B35" s="56">
        <v>9</v>
      </c>
      <c r="C35" s="57"/>
      <c r="D35" s="134"/>
      <c r="E35" s="25" t="s">
        <v>28</v>
      </c>
      <c r="F35" s="43"/>
      <c r="G35" s="112"/>
      <c r="H35" s="43"/>
      <c r="I35" s="112"/>
      <c r="J35" s="43"/>
      <c r="K35" s="113"/>
      <c r="L35" s="114">
        <f t="shared" si="0"/>
        <v>0</v>
      </c>
      <c r="M35" s="40"/>
    </row>
    <row r="36" spans="2:13" ht="14" customHeight="1">
      <c r="B36" s="56"/>
      <c r="C36" s="57"/>
      <c r="D36" s="133"/>
      <c r="E36" s="25" t="s">
        <v>29</v>
      </c>
      <c r="F36" s="43">
        <f>D35*F35</f>
        <v>0</v>
      </c>
      <c r="G36" s="112"/>
      <c r="H36" s="43">
        <f>D35*H35</f>
        <v>0</v>
      </c>
      <c r="I36" s="112"/>
      <c r="J36" s="43">
        <f>D35*J35</f>
        <v>0</v>
      </c>
      <c r="K36" s="113"/>
      <c r="L36" s="114">
        <f t="shared" si="0"/>
        <v>0</v>
      </c>
      <c r="M36" s="41"/>
    </row>
    <row r="37" spans="2:13" ht="14" customHeight="1">
      <c r="B37" s="56">
        <v>10</v>
      </c>
      <c r="C37" s="57"/>
      <c r="D37" s="134"/>
      <c r="E37" s="25" t="s">
        <v>28</v>
      </c>
      <c r="F37" s="43"/>
      <c r="G37" s="112"/>
      <c r="H37" s="43"/>
      <c r="I37" s="112"/>
      <c r="J37" s="43"/>
      <c r="K37" s="113"/>
      <c r="L37" s="114">
        <f t="shared" si="0"/>
        <v>0</v>
      </c>
      <c r="M37" s="40"/>
    </row>
    <row r="38" spans="2:13" ht="14" customHeight="1">
      <c r="B38" s="56"/>
      <c r="C38" s="57"/>
      <c r="D38" s="133"/>
      <c r="E38" s="25" t="s">
        <v>29</v>
      </c>
      <c r="F38" s="43">
        <f>D37*F37</f>
        <v>0</v>
      </c>
      <c r="G38" s="112"/>
      <c r="H38" s="43">
        <f>D37*H37</f>
        <v>0</v>
      </c>
      <c r="I38" s="112"/>
      <c r="J38" s="43">
        <f>D37*J37</f>
        <v>0</v>
      </c>
      <c r="K38" s="113"/>
      <c r="L38" s="114">
        <f t="shared" si="0"/>
        <v>0</v>
      </c>
      <c r="M38" s="41"/>
    </row>
    <row r="39" spans="2:13" ht="14" customHeight="1">
      <c r="B39" s="56">
        <v>11</v>
      </c>
      <c r="C39" s="57"/>
      <c r="D39" s="134"/>
      <c r="E39" s="25" t="s">
        <v>28</v>
      </c>
      <c r="F39" s="43"/>
      <c r="G39" s="112"/>
      <c r="H39" s="43"/>
      <c r="I39" s="112"/>
      <c r="J39" s="43"/>
      <c r="K39" s="113"/>
      <c r="L39" s="114">
        <f t="shared" si="0"/>
        <v>0</v>
      </c>
      <c r="M39" s="40"/>
    </row>
    <row r="40" spans="2:13" ht="14" customHeight="1">
      <c r="B40" s="56"/>
      <c r="C40" s="57"/>
      <c r="D40" s="133"/>
      <c r="E40" s="25" t="s">
        <v>29</v>
      </c>
      <c r="F40" s="43">
        <f>D39*F39</f>
        <v>0</v>
      </c>
      <c r="G40" s="112"/>
      <c r="H40" s="43">
        <f>D39*H39</f>
        <v>0</v>
      </c>
      <c r="I40" s="112"/>
      <c r="J40" s="43">
        <f>D39*J39</f>
        <v>0</v>
      </c>
      <c r="K40" s="113"/>
      <c r="L40" s="114">
        <f t="shared" si="0"/>
        <v>0</v>
      </c>
      <c r="M40" s="41"/>
    </row>
    <row r="41" spans="2:13" ht="14" customHeight="1">
      <c r="B41" s="56">
        <v>12</v>
      </c>
      <c r="C41" s="57"/>
      <c r="D41" s="134"/>
      <c r="E41" s="25" t="s">
        <v>28</v>
      </c>
      <c r="F41" s="43"/>
      <c r="G41" s="112"/>
      <c r="H41" s="43"/>
      <c r="I41" s="112"/>
      <c r="J41" s="43"/>
      <c r="K41" s="113"/>
      <c r="L41" s="114">
        <f t="shared" si="0"/>
        <v>0</v>
      </c>
      <c r="M41" s="40"/>
    </row>
    <row r="42" spans="2:13" ht="14" customHeight="1">
      <c r="B42" s="56"/>
      <c r="C42" s="57"/>
      <c r="D42" s="133"/>
      <c r="E42" s="25" t="s">
        <v>29</v>
      </c>
      <c r="F42" s="43">
        <f>D41*F41</f>
        <v>0</v>
      </c>
      <c r="G42" s="112"/>
      <c r="H42" s="43">
        <f>D41*H41</f>
        <v>0</v>
      </c>
      <c r="I42" s="112"/>
      <c r="J42" s="43">
        <f>D41*J41</f>
        <v>0</v>
      </c>
      <c r="K42" s="113"/>
      <c r="L42" s="114">
        <f t="shared" si="0"/>
        <v>0</v>
      </c>
      <c r="M42" s="41"/>
    </row>
    <row r="43" spans="2:13" ht="14" customHeight="1">
      <c r="B43" s="56">
        <v>13</v>
      </c>
      <c r="C43" s="57"/>
      <c r="D43" s="134"/>
      <c r="E43" s="25" t="s">
        <v>28</v>
      </c>
      <c r="F43" s="43"/>
      <c r="G43" s="112"/>
      <c r="H43" s="43"/>
      <c r="I43" s="112"/>
      <c r="J43" s="43"/>
      <c r="K43" s="113"/>
      <c r="L43" s="114">
        <f t="shared" si="0"/>
        <v>0</v>
      </c>
      <c r="M43" s="40"/>
    </row>
    <row r="44" spans="2:13" ht="14" customHeight="1">
      <c r="B44" s="56"/>
      <c r="C44" s="57"/>
      <c r="D44" s="133"/>
      <c r="E44" s="25" t="s">
        <v>29</v>
      </c>
      <c r="F44" s="43">
        <f>D43*F43</f>
        <v>0</v>
      </c>
      <c r="G44" s="112"/>
      <c r="H44" s="43">
        <f>D43*H43</f>
        <v>0</v>
      </c>
      <c r="I44" s="112"/>
      <c r="J44" s="43">
        <f>D43*J43</f>
        <v>0</v>
      </c>
      <c r="K44" s="113"/>
      <c r="L44" s="114">
        <f t="shared" si="0"/>
        <v>0</v>
      </c>
      <c r="M44" s="41"/>
    </row>
    <row r="45" spans="2:13" ht="14" customHeight="1">
      <c r="B45" s="56">
        <v>14</v>
      </c>
      <c r="C45" s="57"/>
      <c r="D45" s="134"/>
      <c r="E45" s="25" t="s">
        <v>28</v>
      </c>
      <c r="F45" s="43"/>
      <c r="G45" s="112"/>
      <c r="H45" s="43"/>
      <c r="I45" s="112"/>
      <c r="J45" s="43"/>
      <c r="K45" s="113"/>
      <c r="L45" s="114">
        <f t="shared" si="0"/>
        <v>0</v>
      </c>
      <c r="M45" s="40"/>
    </row>
    <row r="46" spans="2:13" ht="14" customHeight="1">
      <c r="B46" s="56"/>
      <c r="C46" s="57"/>
      <c r="D46" s="133"/>
      <c r="E46" s="25" t="s">
        <v>29</v>
      </c>
      <c r="F46" s="43">
        <f>D45*F45</f>
        <v>0</v>
      </c>
      <c r="G46" s="112"/>
      <c r="H46" s="43">
        <f>D45*H45</f>
        <v>0</v>
      </c>
      <c r="I46" s="112"/>
      <c r="J46" s="43">
        <f>D45*J45</f>
        <v>0</v>
      </c>
      <c r="K46" s="113"/>
      <c r="L46" s="114">
        <f t="shared" si="0"/>
        <v>0</v>
      </c>
      <c r="M46" s="41"/>
    </row>
    <row r="47" spans="2:13" ht="14" customHeight="1">
      <c r="B47" s="56">
        <v>15</v>
      </c>
      <c r="C47" s="57"/>
      <c r="D47" s="134"/>
      <c r="E47" s="25" t="s">
        <v>28</v>
      </c>
      <c r="F47" s="43"/>
      <c r="G47" s="112"/>
      <c r="H47" s="43"/>
      <c r="I47" s="112"/>
      <c r="J47" s="43"/>
      <c r="K47" s="113"/>
      <c r="L47" s="114">
        <f t="shared" si="0"/>
        <v>0</v>
      </c>
      <c r="M47" s="40"/>
    </row>
    <row r="48" spans="2:13" ht="14" customHeight="1" thickBot="1">
      <c r="B48" s="56"/>
      <c r="C48" s="57"/>
      <c r="D48" s="135"/>
      <c r="E48" s="29" t="s">
        <v>29</v>
      </c>
      <c r="F48" s="42">
        <f>D47*F47</f>
        <v>0</v>
      </c>
      <c r="G48" s="115"/>
      <c r="H48" s="42">
        <f>D47*H47</f>
        <v>0</v>
      </c>
      <c r="I48" s="115"/>
      <c r="J48" s="42">
        <f>D47*J47</f>
        <v>0</v>
      </c>
      <c r="K48" s="116"/>
      <c r="L48" s="114">
        <f t="shared" si="0"/>
        <v>0</v>
      </c>
      <c r="M48" s="41"/>
    </row>
    <row r="49" spans="2:13" ht="14" customHeight="1" thickTop="1">
      <c r="B49" s="50" t="s">
        <v>21</v>
      </c>
      <c r="C49" s="51"/>
      <c r="D49" s="52"/>
      <c r="E49" s="28" t="s">
        <v>22</v>
      </c>
      <c r="F49" s="117">
        <f>SUM(F19,F21,F23,F25,F27,F29,F31,F33,F35,F37,F39,F41,F43,F45,F47)</f>
        <v>0</v>
      </c>
      <c r="G49" s="118"/>
      <c r="H49" s="117">
        <f t="shared" ref="H49:H50" si="1">SUM(H19,H21,H23,H25,H27,H29,H31,H33,H35,H37,H39,H41,H43,H45,H47)</f>
        <v>0</v>
      </c>
      <c r="I49" s="118"/>
      <c r="J49" s="117">
        <f t="shared" ref="J49:J50" si="2">SUM(J19,J21,J23,J25,J27,J29,J31,J33,J35,J37,J39,J41,J43,J45,J47)</f>
        <v>0</v>
      </c>
      <c r="K49" s="119"/>
      <c r="L49" s="129">
        <f t="shared" si="0"/>
        <v>0</v>
      </c>
      <c r="M49" s="38"/>
    </row>
    <row r="50" spans="2:13" ht="14" customHeight="1" thickBot="1">
      <c r="B50" s="53"/>
      <c r="C50" s="54"/>
      <c r="D50" s="55"/>
      <c r="E50" s="30" t="s">
        <v>26</v>
      </c>
      <c r="F50" s="121">
        <f>SUM(F20,F22,F24,F26,F28,F30,F32,F34,F36,F38,F40,F42,F44,F46,F48)</f>
        <v>0</v>
      </c>
      <c r="G50" s="122"/>
      <c r="H50" s="121">
        <f t="shared" si="1"/>
        <v>0</v>
      </c>
      <c r="I50" s="122"/>
      <c r="J50" s="121">
        <f t="shared" si="2"/>
        <v>0</v>
      </c>
      <c r="K50" s="130"/>
      <c r="L50" s="131">
        <f t="shared" si="0"/>
        <v>0</v>
      </c>
      <c r="M50" s="39"/>
    </row>
    <row r="51" spans="2:13" ht="14" customHeight="1" thickTop="1">
      <c r="B51" s="34"/>
      <c r="C51" s="34"/>
      <c r="D51" s="34"/>
      <c r="E51" s="35"/>
      <c r="F51" s="36"/>
      <c r="G51" s="36"/>
      <c r="H51" s="36"/>
      <c r="I51" s="36"/>
      <c r="J51" s="36"/>
      <c r="K51" s="36"/>
      <c r="L51" s="36"/>
      <c r="M51" s="37"/>
    </row>
    <row r="52" spans="2:13" ht="16" customHeight="1">
      <c r="B52" s="32" t="s">
        <v>8</v>
      </c>
      <c r="C52" s="33"/>
      <c r="D52" s="4"/>
      <c r="E52" s="26"/>
      <c r="F52" s="26"/>
      <c r="G52" s="27"/>
      <c r="H52" s="26"/>
      <c r="I52" s="27"/>
      <c r="J52" s="26"/>
      <c r="K52" s="27"/>
      <c r="L52" s="27"/>
      <c r="M52" s="27"/>
    </row>
    <row r="53" spans="2:13" ht="16" customHeight="1">
      <c r="C53" s="11" t="s">
        <v>9</v>
      </c>
      <c r="D53" s="11"/>
      <c r="E53" s="12"/>
      <c r="F53" s="12"/>
      <c r="G53" s="2"/>
      <c r="H53" s="12"/>
      <c r="I53" s="2"/>
      <c r="J53" s="12"/>
      <c r="K53" s="2"/>
      <c r="L53" s="2"/>
      <c r="M53" s="2"/>
    </row>
    <row r="54" spans="2:13" ht="16" customHeight="1">
      <c r="C54" s="13" t="s">
        <v>23</v>
      </c>
      <c r="D54" s="13"/>
      <c r="E54" s="12"/>
      <c r="F54" s="12"/>
      <c r="G54" s="2"/>
      <c r="H54" s="12"/>
      <c r="I54" s="2"/>
      <c r="J54" s="12"/>
      <c r="K54" s="2"/>
      <c r="L54" s="2"/>
      <c r="M54" s="2"/>
    </row>
    <row r="55" spans="2:13" ht="16" customHeight="1">
      <c r="C55" s="33" t="s">
        <v>24</v>
      </c>
      <c r="D55" s="31"/>
      <c r="E55" s="12"/>
      <c r="F55" s="12"/>
      <c r="G55" s="2"/>
      <c r="H55" s="12"/>
      <c r="I55" s="2"/>
      <c r="J55" s="12"/>
      <c r="K55" s="2"/>
      <c r="L55" s="2"/>
      <c r="M55" s="2"/>
    </row>
    <row r="56" spans="2:13">
      <c r="C56" s="33" t="s">
        <v>25</v>
      </c>
      <c r="E56" s="14"/>
      <c r="F56" s="14"/>
      <c r="H56" s="14"/>
      <c r="J56" s="14"/>
    </row>
    <row r="57" spans="2:13">
      <c r="E57" s="14"/>
      <c r="F57" s="14"/>
      <c r="H57" s="14"/>
      <c r="J57" s="14"/>
    </row>
    <row r="58" spans="2:13">
      <c r="E58" s="14"/>
      <c r="F58" s="14"/>
      <c r="H58" s="14"/>
      <c r="J58" s="14"/>
    </row>
    <row r="59" spans="2:13">
      <c r="E59" s="14"/>
      <c r="F59" s="14"/>
      <c r="H59" s="14"/>
      <c r="J59" s="14"/>
    </row>
    <row r="60" spans="2:13">
      <c r="E60" s="14"/>
      <c r="F60" s="14"/>
      <c r="H60" s="14"/>
      <c r="J60" s="14"/>
    </row>
    <row r="61" spans="2:13">
      <c r="E61" s="14"/>
      <c r="F61" s="14"/>
      <c r="H61" s="14"/>
      <c r="J61" s="14"/>
    </row>
    <row r="62" spans="2:13">
      <c r="E62" s="14"/>
      <c r="F62" s="14"/>
      <c r="H62" s="14"/>
      <c r="J62" s="14"/>
    </row>
    <row r="63" spans="2:13">
      <c r="E63" s="14"/>
      <c r="F63" s="14"/>
      <c r="H63" s="14"/>
      <c r="J63" s="14"/>
    </row>
  </sheetData>
  <mergeCells count="168">
    <mergeCell ref="H50:I50"/>
    <mergeCell ref="J50:K50"/>
    <mergeCell ref="M47:M48"/>
    <mergeCell ref="F48:G48"/>
    <mergeCell ref="H48:I48"/>
    <mergeCell ref="J48:K48"/>
    <mergeCell ref="B49:D50"/>
    <mergeCell ref="F49:G49"/>
    <mergeCell ref="H49:I49"/>
    <mergeCell ref="J49:K49"/>
    <mergeCell ref="M49:M50"/>
    <mergeCell ref="F50:G50"/>
    <mergeCell ref="M45:M46"/>
    <mergeCell ref="F46:G46"/>
    <mergeCell ref="H46:I46"/>
    <mergeCell ref="J46:K46"/>
    <mergeCell ref="B47:B48"/>
    <mergeCell ref="C47:C48"/>
    <mergeCell ref="D47:D48"/>
    <mergeCell ref="F47:G47"/>
    <mergeCell ref="H47:I47"/>
    <mergeCell ref="J47:K47"/>
    <mergeCell ref="M43:M44"/>
    <mergeCell ref="F44:G44"/>
    <mergeCell ref="H44:I44"/>
    <mergeCell ref="J44:K44"/>
    <mergeCell ref="B45:B46"/>
    <mergeCell ref="C45:C46"/>
    <mergeCell ref="D45:D46"/>
    <mergeCell ref="F45:G45"/>
    <mergeCell ref="H45:I45"/>
    <mergeCell ref="J45:K45"/>
    <mergeCell ref="M41:M42"/>
    <mergeCell ref="F42:G42"/>
    <mergeCell ref="H42:I42"/>
    <mergeCell ref="J42:K42"/>
    <mergeCell ref="B43:B44"/>
    <mergeCell ref="C43:C44"/>
    <mergeCell ref="D43:D44"/>
    <mergeCell ref="F43:G43"/>
    <mergeCell ref="H43:I43"/>
    <mergeCell ref="J43:K43"/>
    <mergeCell ref="M39:M40"/>
    <mergeCell ref="F40:G40"/>
    <mergeCell ref="H40:I40"/>
    <mergeCell ref="J40:K40"/>
    <mergeCell ref="B41:B42"/>
    <mergeCell ref="C41:C42"/>
    <mergeCell ref="D41:D42"/>
    <mergeCell ref="F41:G41"/>
    <mergeCell ref="H41:I41"/>
    <mergeCell ref="J41:K41"/>
    <mergeCell ref="M37:M38"/>
    <mergeCell ref="F38:G38"/>
    <mergeCell ref="H38:I38"/>
    <mergeCell ref="J38:K38"/>
    <mergeCell ref="B39:B40"/>
    <mergeCell ref="C39:C40"/>
    <mergeCell ref="D39:D40"/>
    <mergeCell ref="F39:G39"/>
    <mergeCell ref="H39:I39"/>
    <mergeCell ref="J39:K39"/>
    <mergeCell ref="M35:M36"/>
    <mergeCell ref="F36:G36"/>
    <mergeCell ref="H36:I36"/>
    <mergeCell ref="J36:K36"/>
    <mergeCell ref="B37:B38"/>
    <mergeCell ref="C37:C38"/>
    <mergeCell ref="D37:D38"/>
    <mergeCell ref="F37:G37"/>
    <mergeCell ref="H37:I37"/>
    <mergeCell ref="J37:K37"/>
    <mergeCell ref="M33:M34"/>
    <mergeCell ref="F34:G34"/>
    <mergeCell ref="H34:I34"/>
    <mergeCell ref="J34:K34"/>
    <mergeCell ref="B35:B36"/>
    <mergeCell ref="C35:C36"/>
    <mergeCell ref="D35:D36"/>
    <mergeCell ref="F35:G35"/>
    <mergeCell ref="H35:I35"/>
    <mergeCell ref="J35:K35"/>
    <mergeCell ref="M31:M32"/>
    <mergeCell ref="F32:G32"/>
    <mergeCell ref="H32:I32"/>
    <mergeCell ref="J32:K32"/>
    <mergeCell ref="B33:B34"/>
    <mergeCell ref="C33:C34"/>
    <mergeCell ref="D33:D34"/>
    <mergeCell ref="F33:G33"/>
    <mergeCell ref="H33:I33"/>
    <mergeCell ref="J33:K33"/>
    <mergeCell ref="M29:M30"/>
    <mergeCell ref="F30:G30"/>
    <mergeCell ref="H30:I30"/>
    <mergeCell ref="J30:K30"/>
    <mergeCell ref="B31:B32"/>
    <mergeCell ref="C31:C32"/>
    <mergeCell ref="D31:D32"/>
    <mergeCell ref="F31:G31"/>
    <mergeCell ref="H31:I31"/>
    <mergeCell ref="J31:K31"/>
    <mergeCell ref="M27:M28"/>
    <mergeCell ref="F28:G28"/>
    <mergeCell ref="H28:I28"/>
    <mergeCell ref="J28:K28"/>
    <mergeCell ref="B29:B30"/>
    <mergeCell ref="C29:C30"/>
    <mergeCell ref="D29:D30"/>
    <mergeCell ref="F29:G29"/>
    <mergeCell ref="H29:I29"/>
    <mergeCell ref="J29:K29"/>
    <mergeCell ref="M25:M26"/>
    <mergeCell ref="F26:G26"/>
    <mergeCell ref="H26:I26"/>
    <mergeCell ref="J26:K26"/>
    <mergeCell ref="B27:B28"/>
    <mergeCell ref="C27:C28"/>
    <mergeCell ref="D27:D28"/>
    <mergeCell ref="F27:G27"/>
    <mergeCell ref="H27:I27"/>
    <mergeCell ref="J27:K27"/>
    <mergeCell ref="M23:M24"/>
    <mergeCell ref="F24:G24"/>
    <mergeCell ref="H24:I24"/>
    <mergeCell ref="J24:K24"/>
    <mergeCell ref="B25:B26"/>
    <mergeCell ref="C25:C26"/>
    <mergeCell ref="D25:D26"/>
    <mergeCell ref="F25:G25"/>
    <mergeCell ref="H25:I25"/>
    <mergeCell ref="J25:K25"/>
    <mergeCell ref="M21:M22"/>
    <mergeCell ref="F22:G22"/>
    <mergeCell ref="H22:I22"/>
    <mergeCell ref="J22:K22"/>
    <mergeCell ref="B23:B24"/>
    <mergeCell ref="C23:C24"/>
    <mergeCell ref="D23:D24"/>
    <mergeCell ref="F23:G23"/>
    <mergeCell ref="H23:I23"/>
    <mergeCell ref="J23:K23"/>
    <mergeCell ref="H20:I20"/>
    <mergeCell ref="J20:K20"/>
    <mergeCell ref="B21:B22"/>
    <mergeCell ref="C21:C22"/>
    <mergeCell ref="D21:D22"/>
    <mergeCell ref="F21:G21"/>
    <mergeCell ref="H21:I21"/>
    <mergeCell ref="J21:K21"/>
    <mergeCell ref="L16:L18"/>
    <mergeCell ref="M16:M18"/>
    <mergeCell ref="B19:B20"/>
    <mergeCell ref="C19:C20"/>
    <mergeCell ref="D19:D20"/>
    <mergeCell ref="F19:G19"/>
    <mergeCell ref="H19:I19"/>
    <mergeCell ref="J19:K19"/>
    <mergeCell ref="M19:M20"/>
    <mergeCell ref="F20:G20"/>
    <mergeCell ref="D2:K2"/>
    <mergeCell ref="B16:B18"/>
    <mergeCell ref="C16:C18"/>
    <mergeCell ref="D16:D18"/>
    <mergeCell ref="E16:E18"/>
    <mergeCell ref="F16:G18"/>
    <mergeCell ref="H16:I18"/>
    <mergeCell ref="J16:K18"/>
  </mergeCells>
  <phoneticPr fontId="1"/>
  <printOptions horizontalCentered="1"/>
  <pageMargins left="0.43307086614173229" right="0.43307086614173229" top="0.35433070866141736" bottom="0.35433070866141736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DD13-75A5-4F2F-9F41-A4DE0959A2AD}">
  <dimension ref="B1:M63"/>
  <sheetViews>
    <sheetView zoomScale="85" zoomScaleNormal="85" workbookViewId="0">
      <selection activeCell="Q34" sqref="Q34"/>
    </sheetView>
  </sheetViews>
  <sheetFormatPr defaultRowHeight="18"/>
  <cols>
    <col min="1" max="1" width="2.1640625" customWidth="1"/>
    <col min="2" max="2" width="3.1640625" bestFit="1" customWidth="1"/>
    <col min="3" max="3" width="20.08203125" customWidth="1"/>
    <col min="4" max="4" width="7.58203125" customWidth="1"/>
    <col min="5" max="5" width="11.58203125" customWidth="1"/>
    <col min="6" max="11" width="4.58203125" customWidth="1"/>
    <col min="12" max="12" width="9.58203125" customWidth="1"/>
    <col min="13" max="13" width="19.6640625" customWidth="1"/>
  </cols>
  <sheetData>
    <row r="1" spans="2:13"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9">
      <c r="C2" s="2"/>
      <c r="D2" s="65" t="s">
        <v>12</v>
      </c>
      <c r="E2" s="65"/>
      <c r="F2" s="65"/>
      <c r="G2" s="65"/>
      <c r="H2" s="65"/>
      <c r="I2" s="65"/>
      <c r="J2" s="65"/>
      <c r="K2" s="65"/>
      <c r="L2" s="1"/>
      <c r="M2" s="1"/>
    </row>
    <row r="3" spans="2:13" ht="18" customHeight="1"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>
      <c r="C4" s="3" t="s">
        <v>18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8" customHeight="1">
      <c r="C5" s="3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>
      <c r="D6" s="15" t="s">
        <v>13</v>
      </c>
      <c r="E6" s="1"/>
      <c r="F6" s="1"/>
      <c r="G6" s="1"/>
      <c r="H6" s="1"/>
      <c r="I6" s="1"/>
      <c r="J6" s="1"/>
      <c r="K6" s="1"/>
      <c r="L6" s="1"/>
      <c r="M6" s="1"/>
    </row>
    <row r="7" spans="2:13" ht="9" customHeight="1">
      <c r="D7" s="15"/>
      <c r="E7" s="1"/>
      <c r="F7" s="1"/>
      <c r="G7" s="1"/>
      <c r="H7" s="1"/>
      <c r="I7" s="1"/>
      <c r="J7" s="1"/>
      <c r="K7" s="1"/>
      <c r="L7" s="1"/>
      <c r="M7" s="1"/>
    </row>
    <row r="8" spans="2:13">
      <c r="C8" s="15" t="s">
        <v>14</v>
      </c>
      <c r="D8" s="15" t="s">
        <v>1</v>
      </c>
      <c r="E8" s="1"/>
      <c r="F8" s="1"/>
      <c r="G8" s="1"/>
      <c r="H8" s="1"/>
      <c r="I8" s="1"/>
      <c r="J8" s="1"/>
      <c r="K8" s="1"/>
      <c r="L8" s="1"/>
      <c r="M8" s="1"/>
    </row>
    <row r="9" spans="2:13" ht="25" customHeight="1">
      <c r="C9" s="5"/>
      <c r="D9" s="1"/>
      <c r="E9" s="1"/>
      <c r="F9" s="1"/>
      <c r="G9" s="1"/>
      <c r="H9" s="15" t="s">
        <v>11</v>
      </c>
      <c r="I9" s="21" t="s">
        <v>2</v>
      </c>
      <c r="J9" s="10"/>
      <c r="K9" s="6"/>
      <c r="L9" s="7"/>
      <c r="M9" s="7"/>
    </row>
    <row r="10" spans="2:13" ht="25" customHeight="1">
      <c r="C10" s="1"/>
      <c r="D10" s="1"/>
      <c r="E10" s="1"/>
      <c r="F10" s="1"/>
      <c r="G10" s="1"/>
      <c r="H10" s="2"/>
      <c r="I10" s="20" t="s">
        <v>4</v>
      </c>
      <c r="K10" s="8"/>
      <c r="L10" s="9"/>
      <c r="M10" s="9"/>
    </row>
    <row r="11" spans="2:13" ht="25" customHeight="1">
      <c r="C11" s="1"/>
      <c r="D11" s="1"/>
      <c r="E11" s="1"/>
      <c r="F11" s="1"/>
      <c r="G11" s="1"/>
      <c r="H11" s="2"/>
      <c r="I11" s="16"/>
      <c r="J11" s="10"/>
      <c r="K11" s="6"/>
      <c r="L11" s="7"/>
      <c r="M11" s="19" t="s">
        <v>3</v>
      </c>
    </row>
    <row r="12" spans="2:13" ht="25" customHeight="1">
      <c r="B12" s="16" t="s">
        <v>19</v>
      </c>
      <c r="C12" s="10"/>
      <c r="D12" s="7"/>
      <c r="E12" s="7"/>
      <c r="F12" s="7"/>
      <c r="G12" s="7"/>
      <c r="H12" s="2"/>
      <c r="I12" s="21" t="s">
        <v>15</v>
      </c>
      <c r="J12" s="18"/>
      <c r="K12" s="6"/>
      <c r="L12" s="7"/>
      <c r="M12" s="7"/>
    </row>
    <row r="13" spans="2:13" ht="25" customHeight="1">
      <c r="B13" s="17" t="s">
        <v>10</v>
      </c>
      <c r="C13" s="10"/>
      <c r="D13" s="7"/>
      <c r="E13" s="7"/>
      <c r="F13" s="7"/>
      <c r="G13" s="7"/>
      <c r="H13" s="1"/>
      <c r="I13" s="21" t="s">
        <v>16</v>
      </c>
      <c r="J13" s="18"/>
      <c r="K13" s="6"/>
      <c r="L13" s="7"/>
      <c r="M13" s="7"/>
    </row>
    <row r="14" spans="2:13">
      <c r="B14" s="22"/>
      <c r="C14" s="23"/>
      <c r="D14" s="24"/>
      <c r="E14" s="24"/>
      <c r="F14" s="24"/>
      <c r="G14" s="24"/>
      <c r="H14" s="1"/>
      <c r="I14" s="1"/>
      <c r="J14" s="1"/>
      <c r="K14" s="1"/>
      <c r="L14" s="1"/>
      <c r="M14" s="1"/>
    </row>
    <row r="15" spans="2:13" ht="16" customHeight="1" thickBot="1">
      <c r="C15" s="1"/>
      <c r="D15" s="1"/>
      <c r="E15" s="1"/>
      <c r="F15" s="1"/>
      <c r="G15" s="1"/>
      <c r="H15" s="1"/>
      <c r="I15" s="1"/>
      <c r="J15" s="1"/>
      <c r="K15" s="1"/>
      <c r="M15" s="4" t="s">
        <v>20</v>
      </c>
    </row>
    <row r="16" spans="2:13" ht="14" customHeight="1" thickTop="1">
      <c r="B16" s="74" t="s">
        <v>17</v>
      </c>
      <c r="C16" s="71" t="s">
        <v>5</v>
      </c>
      <c r="D16" s="68" t="s">
        <v>27</v>
      </c>
      <c r="E16" s="44"/>
      <c r="F16" s="78" t="s">
        <v>36</v>
      </c>
      <c r="G16" s="79"/>
      <c r="H16" s="78" t="s">
        <v>37</v>
      </c>
      <c r="I16" s="79"/>
      <c r="J16" s="78" t="s">
        <v>38</v>
      </c>
      <c r="K16" s="80"/>
      <c r="L16" s="62" t="s">
        <v>6</v>
      </c>
      <c r="M16" s="59" t="s">
        <v>7</v>
      </c>
    </row>
    <row r="17" spans="2:13" ht="14" customHeight="1">
      <c r="B17" s="75"/>
      <c r="C17" s="72"/>
      <c r="D17" s="69"/>
      <c r="E17" s="45"/>
      <c r="F17" s="81"/>
      <c r="G17" s="82"/>
      <c r="H17" s="81"/>
      <c r="I17" s="82"/>
      <c r="J17" s="81"/>
      <c r="K17" s="83"/>
      <c r="L17" s="63"/>
      <c r="M17" s="60"/>
    </row>
    <row r="18" spans="2:13" ht="14" customHeight="1" thickBot="1">
      <c r="B18" s="76"/>
      <c r="C18" s="73"/>
      <c r="D18" s="70"/>
      <c r="E18" s="46"/>
      <c r="F18" s="84"/>
      <c r="G18" s="85"/>
      <c r="H18" s="84"/>
      <c r="I18" s="85"/>
      <c r="J18" s="84"/>
      <c r="K18" s="86"/>
      <c r="L18" s="64"/>
      <c r="M18" s="61"/>
    </row>
    <row r="19" spans="2:13" ht="14" customHeight="1" thickTop="1">
      <c r="B19" s="66">
        <v>1</v>
      </c>
      <c r="C19" s="67"/>
      <c r="D19" s="132"/>
      <c r="E19" s="28" t="s">
        <v>28</v>
      </c>
      <c r="F19" s="47"/>
      <c r="G19" s="109"/>
      <c r="H19" s="47"/>
      <c r="I19" s="109"/>
      <c r="J19" s="47"/>
      <c r="K19" s="110"/>
      <c r="L19" s="111">
        <f t="shared" ref="L19:L50" si="0">SUM(F19:K19)</f>
        <v>0</v>
      </c>
      <c r="M19" s="38"/>
    </row>
    <row r="20" spans="2:13" ht="14" customHeight="1">
      <c r="B20" s="56"/>
      <c r="C20" s="57"/>
      <c r="D20" s="133"/>
      <c r="E20" s="25" t="s">
        <v>29</v>
      </c>
      <c r="F20" s="43">
        <f>D19*F19</f>
        <v>0</v>
      </c>
      <c r="G20" s="112"/>
      <c r="H20" s="43">
        <f>D19*H19</f>
        <v>0</v>
      </c>
      <c r="I20" s="112"/>
      <c r="J20" s="43">
        <f>D19*J19</f>
        <v>0</v>
      </c>
      <c r="K20" s="113"/>
      <c r="L20" s="114">
        <f t="shared" si="0"/>
        <v>0</v>
      </c>
      <c r="M20" s="41"/>
    </row>
    <row r="21" spans="2:13" ht="14" customHeight="1">
      <c r="B21" s="56">
        <v>2</v>
      </c>
      <c r="C21" s="57"/>
      <c r="D21" s="134"/>
      <c r="E21" s="25" t="s">
        <v>28</v>
      </c>
      <c r="F21" s="43"/>
      <c r="G21" s="112"/>
      <c r="H21" s="43"/>
      <c r="I21" s="112"/>
      <c r="J21" s="43"/>
      <c r="K21" s="113"/>
      <c r="L21" s="114">
        <f t="shared" si="0"/>
        <v>0</v>
      </c>
      <c r="M21" s="40"/>
    </row>
    <row r="22" spans="2:13" ht="14" customHeight="1">
      <c r="B22" s="56"/>
      <c r="C22" s="57"/>
      <c r="D22" s="133"/>
      <c r="E22" s="25" t="s">
        <v>29</v>
      </c>
      <c r="F22" s="43">
        <f>D21*F21</f>
        <v>0</v>
      </c>
      <c r="G22" s="112"/>
      <c r="H22" s="43">
        <f>D21*H21</f>
        <v>0</v>
      </c>
      <c r="I22" s="112"/>
      <c r="J22" s="43">
        <f>D21*J21</f>
        <v>0</v>
      </c>
      <c r="K22" s="113"/>
      <c r="L22" s="114">
        <f t="shared" si="0"/>
        <v>0</v>
      </c>
      <c r="M22" s="41"/>
    </row>
    <row r="23" spans="2:13" ht="14" customHeight="1">
      <c r="B23" s="56">
        <v>3</v>
      </c>
      <c r="C23" s="57"/>
      <c r="D23" s="134"/>
      <c r="E23" s="25" t="s">
        <v>28</v>
      </c>
      <c r="F23" s="43"/>
      <c r="G23" s="112"/>
      <c r="H23" s="43"/>
      <c r="I23" s="112"/>
      <c r="J23" s="43"/>
      <c r="K23" s="113"/>
      <c r="L23" s="114">
        <f t="shared" si="0"/>
        <v>0</v>
      </c>
      <c r="M23" s="40"/>
    </row>
    <row r="24" spans="2:13" ht="14" customHeight="1">
      <c r="B24" s="56"/>
      <c r="C24" s="57"/>
      <c r="D24" s="133"/>
      <c r="E24" s="25" t="s">
        <v>29</v>
      </c>
      <c r="F24" s="43">
        <f>D23*F23</f>
        <v>0</v>
      </c>
      <c r="G24" s="112"/>
      <c r="H24" s="43">
        <f>D23*H23</f>
        <v>0</v>
      </c>
      <c r="I24" s="112"/>
      <c r="J24" s="43">
        <f>D23*J23</f>
        <v>0</v>
      </c>
      <c r="K24" s="113"/>
      <c r="L24" s="114">
        <f t="shared" si="0"/>
        <v>0</v>
      </c>
      <c r="M24" s="41"/>
    </row>
    <row r="25" spans="2:13" ht="14" customHeight="1">
      <c r="B25" s="56">
        <v>4</v>
      </c>
      <c r="C25" s="57"/>
      <c r="D25" s="134"/>
      <c r="E25" s="25" t="s">
        <v>28</v>
      </c>
      <c r="F25" s="43"/>
      <c r="G25" s="112"/>
      <c r="H25" s="43"/>
      <c r="I25" s="112"/>
      <c r="J25" s="43"/>
      <c r="K25" s="113"/>
      <c r="L25" s="114">
        <f t="shared" si="0"/>
        <v>0</v>
      </c>
      <c r="M25" s="40"/>
    </row>
    <row r="26" spans="2:13" ht="14" customHeight="1">
      <c r="B26" s="56"/>
      <c r="C26" s="57"/>
      <c r="D26" s="133"/>
      <c r="E26" s="25" t="s">
        <v>29</v>
      </c>
      <c r="F26" s="43">
        <f>D25*F25</f>
        <v>0</v>
      </c>
      <c r="G26" s="112"/>
      <c r="H26" s="43">
        <f>D25*H25</f>
        <v>0</v>
      </c>
      <c r="I26" s="112"/>
      <c r="J26" s="43">
        <f>D25*J25</f>
        <v>0</v>
      </c>
      <c r="K26" s="113"/>
      <c r="L26" s="114">
        <f t="shared" si="0"/>
        <v>0</v>
      </c>
      <c r="M26" s="41"/>
    </row>
    <row r="27" spans="2:13" ht="14" customHeight="1">
      <c r="B27" s="56">
        <v>5</v>
      </c>
      <c r="C27" s="57"/>
      <c r="D27" s="134"/>
      <c r="E27" s="25" t="s">
        <v>28</v>
      </c>
      <c r="F27" s="43"/>
      <c r="G27" s="112"/>
      <c r="H27" s="43"/>
      <c r="I27" s="112"/>
      <c r="J27" s="43"/>
      <c r="K27" s="113"/>
      <c r="L27" s="114">
        <f t="shared" si="0"/>
        <v>0</v>
      </c>
      <c r="M27" s="40"/>
    </row>
    <row r="28" spans="2:13" ht="14" customHeight="1">
      <c r="B28" s="56"/>
      <c r="C28" s="57"/>
      <c r="D28" s="133"/>
      <c r="E28" s="25" t="s">
        <v>29</v>
      </c>
      <c r="F28" s="43">
        <f>D27*F27</f>
        <v>0</v>
      </c>
      <c r="G28" s="112"/>
      <c r="H28" s="43">
        <f>D27*H27</f>
        <v>0</v>
      </c>
      <c r="I28" s="112"/>
      <c r="J28" s="43">
        <f>D27*J27</f>
        <v>0</v>
      </c>
      <c r="K28" s="113"/>
      <c r="L28" s="114">
        <f t="shared" si="0"/>
        <v>0</v>
      </c>
      <c r="M28" s="41"/>
    </row>
    <row r="29" spans="2:13" ht="14" customHeight="1">
      <c r="B29" s="56">
        <v>6</v>
      </c>
      <c r="C29" s="57"/>
      <c r="D29" s="134"/>
      <c r="E29" s="25" t="s">
        <v>28</v>
      </c>
      <c r="F29" s="43"/>
      <c r="G29" s="112"/>
      <c r="H29" s="43"/>
      <c r="I29" s="112"/>
      <c r="J29" s="43"/>
      <c r="K29" s="113"/>
      <c r="L29" s="114">
        <f t="shared" si="0"/>
        <v>0</v>
      </c>
      <c r="M29" s="40"/>
    </row>
    <row r="30" spans="2:13" ht="14" customHeight="1">
      <c r="B30" s="56"/>
      <c r="C30" s="57"/>
      <c r="D30" s="133"/>
      <c r="E30" s="25" t="s">
        <v>29</v>
      </c>
      <c r="F30" s="43">
        <f>D29*F29</f>
        <v>0</v>
      </c>
      <c r="G30" s="112"/>
      <c r="H30" s="43">
        <f>D29*H29</f>
        <v>0</v>
      </c>
      <c r="I30" s="112"/>
      <c r="J30" s="43">
        <f>D29*J29</f>
        <v>0</v>
      </c>
      <c r="K30" s="113"/>
      <c r="L30" s="114">
        <f t="shared" si="0"/>
        <v>0</v>
      </c>
      <c r="M30" s="41"/>
    </row>
    <row r="31" spans="2:13" ht="14" customHeight="1">
      <c r="B31" s="56">
        <v>7</v>
      </c>
      <c r="C31" s="57"/>
      <c r="D31" s="134"/>
      <c r="E31" s="25" t="s">
        <v>28</v>
      </c>
      <c r="F31" s="43"/>
      <c r="G31" s="112"/>
      <c r="H31" s="43"/>
      <c r="I31" s="112"/>
      <c r="J31" s="43"/>
      <c r="K31" s="113"/>
      <c r="L31" s="114">
        <f t="shared" si="0"/>
        <v>0</v>
      </c>
      <c r="M31" s="40"/>
    </row>
    <row r="32" spans="2:13" ht="14" customHeight="1">
      <c r="B32" s="56"/>
      <c r="C32" s="57"/>
      <c r="D32" s="133"/>
      <c r="E32" s="25" t="s">
        <v>29</v>
      </c>
      <c r="F32" s="43">
        <f>D31*F31</f>
        <v>0</v>
      </c>
      <c r="G32" s="112"/>
      <c r="H32" s="43">
        <f>D31*H31</f>
        <v>0</v>
      </c>
      <c r="I32" s="112"/>
      <c r="J32" s="43">
        <f>D31*J31</f>
        <v>0</v>
      </c>
      <c r="K32" s="113"/>
      <c r="L32" s="114">
        <f t="shared" si="0"/>
        <v>0</v>
      </c>
      <c r="M32" s="41"/>
    </row>
    <row r="33" spans="2:13" ht="14" customHeight="1">
      <c r="B33" s="56">
        <v>8</v>
      </c>
      <c r="C33" s="57"/>
      <c r="D33" s="134"/>
      <c r="E33" s="25" t="s">
        <v>28</v>
      </c>
      <c r="F33" s="43"/>
      <c r="G33" s="112"/>
      <c r="H33" s="43"/>
      <c r="I33" s="112"/>
      <c r="J33" s="43"/>
      <c r="K33" s="113"/>
      <c r="L33" s="114">
        <f t="shared" si="0"/>
        <v>0</v>
      </c>
      <c r="M33" s="40"/>
    </row>
    <row r="34" spans="2:13" ht="14" customHeight="1">
      <c r="B34" s="56"/>
      <c r="C34" s="57"/>
      <c r="D34" s="133"/>
      <c r="E34" s="25" t="s">
        <v>29</v>
      </c>
      <c r="F34" s="43">
        <f>D33*F33</f>
        <v>0</v>
      </c>
      <c r="G34" s="112"/>
      <c r="H34" s="43">
        <f>D33*H33</f>
        <v>0</v>
      </c>
      <c r="I34" s="112"/>
      <c r="J34" s="43">
        <f>D33*J33</f>
        <v>0</v>
      </c>
      <c r="K34" s="113"/>
      <c r="L34" s="114">
        <f t="shared" si="0"/>
        <v>0</v>
      </c>
      <c r="M34" s="41"/>
    </row>
    <row r="35" spans="2:13" ht="14" customHeight="1">
      <c r="B35" s="56">
        <v>9</v>
      </c>
      <c r="C35" s="57"/>
      <c r="D35" s="134"/>
      <c r="E35" s="25" t="s">
        <v>28</v>
      </c>
      <c r="F35" s="43"/>
      <c r="G35" s="112"/>
      <c r="H35" s="43"/>
      <c r="I35" s="112"/>
      <c r="J35" s="43"/>
      <c r="K35" s="113"/>
      <c r="L35" s="114">
        <f t="shared" si="0"/>
        <v>0</v>
      </c>
      <c r="M35" s="40"/>
    </row>
    <row r="36" spans="2:13" ht="14" customHeight="1">
      <c r="B36" s="56"/>
      <c r="C36" s="57"/>
      <c r="D36" s="133"/>
      <c r="E36" s="25" t="s">
        <v>29</v>
      </c>
      <c r="F36" s="43">
        <f>D35*F35</f>
        <v>0</v>
      </c>
      <c r="G36" s="112"/>
      <c r="H36" s="43">
        <f>D35*H35</f>
        <v>0</v>
      </c>
      <c r="I36" s="112"/>
      <c r="J36" s="43">
        <f>D35*J35</f>
        <v>0</v>
      </c>
      <c r="K36" s="113"/>
      <c r="L36" s="114">
        <f t="shared" si="0"/>
        <v>0</v>
      </c>
      <c r="M36" s="41"/>
    </row>
    <row r="37" spans="2:13" ht="14" customHeight="1">
      <c r="B37" s="56">
        <v>10</v>
      </c>
      <c r="C37" s="57"/>
      <c r="D37" s="134"/>
      <c r="E37" s="25" t="s">
        <v>28</v>
      </c>
      <c r="F37" s="43"/>
      <c r="G37" s="112"/>
      <c r="H37" s="43"/>
      <c r="I37" s="112"/>
      <c r="J37" s="43"/>
      <c r="K37" s="113"/>
      <c r="L37" s="114">
        <f t="shared" si="0"/>
        <v>0</v>
      </c>
      <c r="M37" s="40"/>
    </row>
    <row r="38" spans="2:13" ht="14" customHeight="1">
      <c r="B38" s="56"/>
      <c r="C38" s="57"/>
      <c r="D38" s="133"/>
      <c r="E38" s="25" t="s">
        <v>29</v>
      </c>
      <c r="F38" s="43">
        <f>D37*F37</f>
        <v>0</v>
      </c>
      <c r="G38" s="112"/>
      <c r="H38" s="43">
        <f>D37*H37</f>
        <v>0</v>
      </c>
      <c r="I38" s="112"/>
      <c r="J38" s="43">
        <f>D37*J37</f>
        <v>0</v>
      </c>
      <c r="K38" s="113"/>
      <c r="L38" s="114">
        <f t="shared" si="0"/>
        <v>0</v>
      </c>
      <c r="M38" s="41"/>
    </row>
    <row r="39" spans="2:13" ht="14" customHeight="1">
      <c r="B39" s="56">
        <v>11</v>
      </c>
      <c r="C39" s="57"/>
      <c r="D39" s="134"/>
      <c r="E39" s="25" t="s">
        <v>28</v>
      </c>
      <c r="F39" s="43"/>
      <c r="G39" s="112"/>
      <c r="H39" s="43"/>
      <c r="I39" s="112"/>
      <c r="J39" s="43"/>
      <c r="K39" s="113"/>
      <c r="L39" s="114">
        <f t="shared" si="0"/>
        <v>0</v>
      </c>
      <c r="M39" s="40"/>
    </row>
    <row r="40" spans="2:13" ht="14" customHeight="1">
      <c r="B40" s="56"/>
      <c r="C40" s="57"/>
      <c r="D40" s="133"/>
      <c r="E40" s="25" t="s">
        <v>29</v>
      </c>
      <c r="F40" s="43">
        <f>D39*F39</f>
        <v>0</v>
      </c>
      <c r="G40" s="112"/>
      <c r="H40" s="43">
        <f>D39*H39</f>
        <v>0</v>
      </c>
      <c r="I40" s="112"/>
      <c r="J40" s="43">
        <f>D39*J39</f>
        <v>0</v>
      </c>
      <c r="K40" s="113"/>
      <c r="L40" s="114">
        <f t="shared" si="0"/>
        <v>0</v>
      </c>
      <c r="M40" s="41"/>
    </row>
    <row r="41" spans="2:13" ht="14" customHeight="1">
      <c r="B41" s="56">
        <v>12</v>
      </c>
      <c r="C41" s="57"/>
      <c r="D41" s="134"/>
      <c r="E41" s="25" t="s">
        <v>28</v>
      </c>
      <c r="F41" s="43"/>
      <c r="G41" s="112"/>
      <c r="H41" s="43"/>
      <c r="I41" s="112"/>
      <c r="J41" s="43"/>
      <c r="K41" s="113"/>
      <c r="L41" s="114">
        <f t="shared" si="0"/>
        <v>0</v>
      </c>
      <c r="M41" s="40"/>
    </row>
    <row r="42" spans="2:13" ht="14" customHeight="1">
      <c r="B42" s="56"/>
      <c r="C42" s="57"/>
      <c r="D42" s="133"/>
      <c r="E42" s="25" t="s">
        <v>29</v>
      </c>
      <c r="F42" s="43">
        <f>D41*F41</f>
        <v>0</v>
      </c>
      <c r="G42" s="112"/>
      <c r="H42" s="43">
        <f>D41*H41</f>
        <v>0</v>
      </c>
      <c r="I42" s="112"/>
      <c r="J42" s="43">
        <f>D41*J41</f>
        <v>0</v>
      </c>
      <c r="K42" s="113"/>
      <c r="L42" s="114">
        <f t="shared" si="0"/>
        <v>0</v>
      </c>
      <c r="M42" s="41"/>
    </row>
    <row r="43" spans="2:13" ht="14" customHeight="1">
      <c r="B43" s="56">
        <v>13</v>
      </c>
      <c r="C43" s="57"/>
      <c r="D43" s="134"/>
      <c r="E43" s="25" t="s">
        <v>28</v>
      </c>
      <c r="F43" s="43"/>
      <c r="G43" s="112"/>
      <c r="H43" s="43"/>
      <c r="I43" s="112"/>
      <c r="J43" s="43"/>
      <c r="K43" s="113"/>
      <c r="L43" s="114">
        <f t="shared" si="0"/>
        <v>0</v>
      </c>
      <c r="M43" s="40"/>
    </row>
    <row r="44" spans="2:13" ht="14" customHeight="1">
      <c r="B44" s="56"/>
      <c r="C44" s="57"/>
      <c r="D44" s="133"/>
      <c r="E44" s="25" t="s">
        <v>29</v>
      </c>
      <c r="F44" s="43">
        <f>D43*F43</f>
        <v>0</v>
      </c>
      <c r="G44" s="112"/>
      <c r="H44" s="43">
        <f>D43*H43</f>
        <v>0</v>
      </c>
      <c r="I44" s="112"/>
      <c r="J44" s="43">
        <f>D43*J43</f>
        <v>0</v>
      </c>
      <c r="K44" s="113"/>
      <c r="L44" s="114">
        <f t="shared" si="0"/>
        <v>0</v>
      </c>
      <c r="M44" s="41"/>
    </row>
    <row r="45" spans="2:13" ht="14" customHeight="1">
      <c r="B45" s="56">
        <v>14</v>
      </c>
      <c r="C45" s="57"/>
      <c r="D45" s="134"/>
      <c r="E45" s="25" t="s">
        <v>28</v>
      </c>
      <c r="F45" s="43"/>
      <c r="G45" s="112"/>
      <c r="H45" s="43"/>
      <c r="I45" s="112"/>
      <c r="J45" s="43"/>
      <c r="K45" s="113"/>
      <c r="L45" s="114">
        <f t="shared" si="0"/>
        <v>0</v>
      </c>
      <c r="M45" s="40"/>
    </row>
    <row r="46" spans="2:13" ht="14" customHeight="1">
      <c r="B46" s="56"/>
      <c r="C46" s="57"/>
      <c r="D46" s="133"/>
      <c r="E46" s="25" t="s">
        <v>29</v>
      </c>
      <c r="F46" s="43">
        <f>D45*F45</f>
        <v>0</v>
      </c>
      <c r="G46" s="112"/>
      <c r="H46" s="43">
        <f>D45*H45</f>
        <v>0</v>
      </c>
      <c r="I46" s="112"/>
      <c r="J46" s="43">
        <f>D45*J45</f>
        <v>0</v>
      </c>
      <c r="K46" s="113"/>
      <c r="L46" s="114">
        <f t="shared" si="0"/>
        <v>0</v>
      </c>
      <c r="M46" s="41"/>
    </row>
    <row r="47" spans="2:13" ht="14" customHeight="1">
      <c r="B47" s="56">
        <v>15</v>
      </c>
      <c r="C47" s="57"/>
      <c r="D47" s="134"/>
      <c r="E47" s="25" t="s">
        <v>28</v>
      </c>
      <c r="F47" s="43"/>
      <c r="G47" s="112"/>
      <c r="H47" s="43"/>
      <c r="I47" s="112"/>
      <c r="J47" s="43"/>
      <c r="K47" s="113"/>
      <c r="L47" s="114">
        <f t="shared" si="0"/>
        <v>0</v>
      </c>
      <c r="M47" s="40"/>
    </row>
    <row r="48" spans="2:13" ht="14" customHeight="1" thickBot="1">
      <c r="B48" s="56"/>
      <c r="C48" s="57"/>
      <c r="D48" s="135"/>
      <c r="E48" s="29" t="s">
        <v>29</v>
      </c>
      <c r="F48" s="42">
        <f>D47*F47</f>
        <v>0</v>
      </c>
      <c r="G48" s="115"/>
      <c r="H48" s="42">
        <f>D47*H47</f>
        <v>0</v>
      </c>
      <c r="I48" s="115"/>
      <c r="J48" s="42">
        <f>D47*J47</f>
        <v>0</v>
      </c>
      <c r="K48" s="116"/>
      <c r="L48" s="114">
        <f t="shared" si="0"/>
        <v>0</v>
      </c>
      <c r="M48" s="41"/>
    </row>
    <row r="49" spans="2:13" ht="14" customHeight="1" thickTop="1">
      <c r="B49" s="50" t="s">
        <v>21</v>
      </c>
      <c r="C49" s="51"/>
      <c r="D49" s="52"/>
      <c r="E49" s="28" t="s">
        <v>22</v>
      </c>
      <c r="F49" s="117">
        <f>SUM(F19,F21,F23,F25,F27,F29,F31,F33,F35,F37,F39,F41,F43,F45,F47)</f>
        <v>0</v>
      </c>
      <c r="G49" s="118"/>
      <c r="H49" s="117">
        <f t="shared" ref="H49:H50" si="1">SUM(H19,H21,H23,H25,H27,H29,H31,H33,H35,H37,H39,H41,H43,H45,H47)</f>
        <v>0</v>
      </c>
      <c r="I49" s="118"/>
      <c r="J49" s="117">
        <f t="shared" ref="J49:J50" si="2">SUM(J19,J21,J23,J25,J27,J29,J31,J33,J35,J37,J39,J41,J43,J45,J47)</f>
        <v>0</v>
      </c>
      <c r="K49" s="119"/>
      <c r="L49" s="129">
        <f t="shared" si="0"/>
        <v>0</v>
      </c>
      <c r="M49" s="38"/>
    </row>
    <row r="50" spans="2:13" ht="14" customHeight="1" thickBot="1">
      <c r="B50" s="53"/>
      <c r="C50" s="54"/>
      <c r="D50" s="55"/>
      <c r="E50" s="30" t="s">
        <v>26</v>
      </c>
      <c r="F50" s="121">
        <f>SUM(F20,F22,F24,F26,F28,F30,F32,F34,F36,F38,F40,F42,F44,F46,F48)</f>
        <v>0</v>
      </c>
      <c r="G50" s="122"/>
      <c r="H50" s="121">
        <f t="shared" si="1"/>
        <v>0</v>
      </c>
      <c r="I50" s="122"/>
      <c r="J50" s="121">
        <f t="shared" si="2"/>
        <v>0</v>
      </c>
      <c r="K50" s="130"/>
      <c r="L50" s="131">
        <f t="shared" si="0"/>
        <v>0</v>
      </c>
      <c r="M50" s="39"/>
    </row>
    <row r="51" spans="2:13" ht="14" customHeight="1" thickTop="1">
      <c r="B51" s="34"/>
      <c r="C51" s="34"/>
      <c r="D51" s="34"/>
      <c r="E51" s="35"/>
      <c r="F51" s="36"/>
      <c r="G51" s="36"/>
      <c r="H51" s="36"/>
      <c r="I51" s="36"/>
      <c r="J51" s="36"/>
      <c r="K51" s="36"/>
      <c r="L51" s="36"/>
      <c r="M51" s="37"/>
    </row>
    <row r="52" spans="2:13" ht="16" customHeight="1">
      <c r="B52" s="32" t="s">
        <v>8</v>
      </c>
      <c r="C52" s="33"/>
      <c r="D52" s="4"/>
      <c r="E52" s="26"/>
      <c r="F52" s="26"/>
      <c r="G52" s="27"/>
      <c r="H52" s="26"/>
      <c r="I52" s="27"/>
      <c r="J52" s="26"/>
      <c r="K52" s="27"/>
      <c r="L52" s="27"/>
      <c r="M52" s="27"/>
    </row>
    <row r="53" spans="2:13" ht="16" customHeight="1">
      <c r="C53" s="11" t="s">
        <v>9</v>
      </c>
      <c r="D53" s="11"/>
      <c r="E53" s="12"/>
      <c r="F53" s="12"/>
      <c r="G53" s="2"/>
      <c r="H53" s="12"/>
      <c r="I53" s="2"/>
      <c r="J53" s="12"/>
      <c r="K53" s="2"/>
      <c r="L53" s="2"/>
      <c r="M53" s="2"/>
    </row>
    <row r="54" spans="2:13" ht="16" customHeight="1">
      <c r="C54" s="13" t="s">
        <v>23</v>
      </c>
      <c r="D54" s="13"/>
      <c r="E54" s="12"/>
      <c r="F54" s="12"/>
      <c r="G54" s="2"/>
      <c r="H54" s="12"/>
      <c r="I54" s="2"/>
      <c r="J54" s="12"/>
      <c r="K54" s="2"/>
      <c r="L54" s="2"/>
      <c r="M54" s="2"/>
    </row>
    <row r="55" spans="2:13" ht="16" customHeight="1">
      <c r="C55" s="33" t="s">
        <v>24</v>
      </c>
      <c r="D55" s="31"/>
      <c r="E55" s="12"/>
      <c r="F55" s="12"/>
      <c r="G55" s="2"/>
      <c r="H55" s="12"/>
      <c r="I55" s="2"/>
      <c r="J55" s="12"/>
      <c r="K55" s="2"/>
      <c r="L55" s="2"/>
      <c r="M55" s="2"/>
    </row>
    <row r="56" spans="2:13">
      <c r="C56" s="33" t="s">
        <v>25</v>
      </c>
      <c r="E56" s="14"/>
      <c r="F56" s="14"/>
      <c r="H56" s="14"/>
      <c r="J56" s="14"/>
    </row>
    <row r="57" spans="2:13">
      <c r="E57" s="14"/>
      <c r="F57" s="14"/>
      <c r="H57" s="14"/>
      <c r="J57" s="14"/>
    </row>
    <row r="58" spans="2:13">
      <c r="E58" s="14"/>
      <c r="F58" s="14"/>
      <c r="H58" s="14"/>
      <c r="J58" s="14"/>
    </row>
    <row r="59" spans="2:13">
      <c r="E59" s="14"/>
      <c r="F59" s="14"/>
      <c r="H59" s="14"/>
      <c r="J59" s="14"/>
    </row>
    <row r="60" spans="2:13">
      <c r="E60" s="14"/>
      <c r="F60" s="14"/>
      <c r="H60" s="14"/>
      <c r="J60" s="14"/>
    </row>
    <row r="61" spans="2:13">
      <c r="E61" s="14"/>
      <c r="F61" s="14"/>
      <c r="H61" s="14"/>
      <c r="J61" s="14"/>
    </row>
    <row r="62" spans="2:13">
      <c r="E62" s="14"/>
      <c r="F62" s="14"/>
      <c r="H62" s="14"/>
      <c r="J62" s="14"/>
    </row>
    <row r="63" spans="2:13">
      <c r="E63" s="14"/>
      <c r="F63" s="14"/>
      <c r="H63" s="14"/>
      <c r="J63" s="14"/>
    </row>
  </sheetData>
  <mergeCells count="168">
    <mergeCell ref="H50:I50"/>
    <mergeCell ref="J50:K50"/>
    <mergeCell ref="M47:M48"/>
    <mergeCell ref="F48:G48"/>
    <mergeCell ref="H48:I48"/>
    <mergeCell ref="J48:K48"/>
    <mergeCell ref="B49:D50"/>
    <mergeCell ref="F49:G49"/>
    <mergeCell ref="H49:I49"/>
    <mergeCell ref="J49:K49"/>
    <mergeCell ref="M49:M50"/>
    <mergeCell ref="F50:G50"/>
    <mergeCell ref="M45:M46"/>
    <mergeCell ref="F46:G46"/>
    <mergeCell ref="H46:I46"/>
    <mergeCell ref="J46:K46"/>
    <mergeCell ref="B47:B48"/>
    <mergeCell ref="C47:C48"/>
    <mergeCell ref="D47:D48"/>
    <mergeCell ref="F47:G47"/>
    <mergeCell ref="H47:I47"/>
    <mergeCell ref="J47:K47"/>
    <mergeCell ref="M43:M44"/>
    <mergeCell ref="F44:G44"/>
    <mergeCell ref="H44:I44"/>
    <mergeCell ref="J44:K44"/>
    <mergeCell ref="B45:B46"/>
    <mergeCell ref="C45:C46"/>
    <mergeCell ref="D45:D46"/>
    <mergeCell ref="F45:G45"/>
    <mergeCell ref="H45:I45"/>
    <mergeCell ref="J45:K45"/>
    <mergeCell ref="M41:M42"/>
    <mergeCell ref="F42:G42"/>
    <mergeCell ref="H42:I42"/>
    <mergeCell ref="J42:K42"/>
    <mergeCell ref="B43:B44"/>
    <mergeCell ref="C43:C44"/>
    <mergeCell ref="D43:D44"/>
    <mergeCell ref="F43:G43"/>
    <mergeCell ref="H43:I43"/>
    <mergeCell ref="J43:K43"/>
    <mergeCell ref="M39:M40"/>
    <mergeCell ref="F40:G40"/>
    <mergeCell ref="H40:I40"/>
    <mergeCell ref="J40:K40"/>
    <mergeCell ref="B41:B42"/>
    <mergeCell ref="C41:C42"/>
    <mergeCell ref="D41:D42"/>
    <mergeCell ref="F41:G41"/>
    <mergeCell ref="H41:I41"/>
    <mergeCell ref="J41:K41"/>
    <mergeCell ref="M37:M38"/>
    <mergeCell ref="F38:G38"/>
    <mergeCell ref="H38:I38"/>
    <mergeCell ref="J38:K38"/>
    <mergeCell ref="B39:B40"/>
    <mergeCell ref="C39:C40"/>
    <mergeCell ref="D39:D40"/>
    <mergeCell ref="F39:G39"/>
    <mergeCell ref="H39:I39"/>
    <mergeCell ref="J39:K39"/>
    <mergeCell ref="M35:M36"/>
    <mergeCell ref="F36:G36"/>
    <mergeCell ref="H36:I36"/>
    <mergeCell ref="J36:K36"/>
    <mergeCell ref="B37:B38"/>
    <mergeCell ref="C37:C38"/>
    <mergeCell ref="D37:D38"/>
    <mergeCell ref="F37:G37"/>
    <mergeCell ref="H37:I37"/>
    <mergeCell ref="J37:K37"/>
    <mergeCell ref="M33:M34"/>
    <mergeCell ref="F34:G34"/>
    <mergeCell ref="H34:I34"/>
    <mergeCell ref="J34:K34"/>
    <mergeCell ref="B35:B36"/>
    <mergeCell ref="C35:C36"/>
    <mergeCell ref="D35:D36"/>
    <mergeCell ref="F35:G35"/>
    <mergeCell ref="H35:I35"/>
    <mergeCell ref="J35:K35"/>
    <mergeCell ref="M31:M32"/>
    <mergeCell ref="F32:G32"/>
    <mergeCell ref="H32:I32"/>
    <mergeCell ref="J32:K32"/>
    <mergeCell ref="B33:B34"/>
    <mergeCell ref="C33:C34"/>
    <mergeCell ref="D33:D34"/>
    <mergeCell ref="F33:G33"/>
    <mergeCell ref="H33:I33"/>
    <mergeCell ref="J33:K33"/>
    <mergeCell ref="M29:M30"/>
    <mergeCell ref="F30:G30"/>
    <mergeCell ref="H30:I30"/>
    <mergeCell ref="J30:K30"/>
    <mergeCell ref="B31:B32"/>
    <mergeCell ref="C31:C32"/>
    <mergeCell ref="D31:D32"/>
    <mergeCell ref="F31:G31"/>
    <mergeCell ref="H31:I31"/>
    <mergeCell ref="J31:K31"/>
    <mergeCell ref="M27:M28"/>
    <mergeCell ref="F28:G28"/>
    <mergeCell ref="H28:I28"/>
    <mergeCell ref="J28:K28"/>
    <mergeCell ref="B29:B30"/>
    <mergeCell ref="C29:C30"/>
    <mergeCell ref="D29:D30"/>
    <mergeCell ref="F29:G29"/>
    <mergeCell ref="H29:I29"/>
    <mergeCell ref="J29:K29"/>
    <mergeCell ref="M25:M26"/>
    <mergeCell ref="F26:G26"/>
    <mergeCell ref="H26:I26"/>
    <mergeCell ref="J26:K26"/>
    <mergeCell ref="B27:B28"/>
    <mergeCell ref="C27:C28"/>
    <mergeCell ref="D27:D28"/>
    <mergeCell ref="F27:G27"/>
    <mergeCell ref="H27:I27"/>
    <mergeCell ref="J27:K27"/>
    <mergeCell ref="M23:M24"/>
    <mergeCell ref="F24:G24"/>
    <mergeCell ref="H24:I24"/>
    <mergeCell ref="J24:K24"/>
    <mergeCell ref="B25:B26"/>
    <mergeCell ref="C25:C26"/>
    <mergeCell ref="D25:D26"/>
    <mergeCell ref="F25:G25"/>
    <mergeCell ref="H25:I25"/>
    <mergeCell ref="J25:K25"/>
    <mergeCell ref="M21:M22"/>
    <mergeCell ref="F22:G22"/>
    <mergeCell ref="H22:I22"/>
    <mergeCell ref="J22:K22"/>
    <mergeCell ref="B23:B24"/>
    <mergeCell ref="C23:C24"/>
    <mergeCell ref="D23:D24"/>
    <mergeCell ref="F23:G23"/>
    <mergeCell ref="H23:I23"/>
    <mergeCell ref="J23:K23"/>
    <mergeCell ref="H20:I20"/>
    <mergeCell ref="J20:K20"/>
    <mergeCell ref="B21:B22"/>
    <mergeCell ref="C21:C22"/>
    <mergeCell ref="D21:D22"/>
    <mergeCell ref="F21:G21"/>
    <mergeCell ref="H21:I21"/>
    <mergeCell ref="J21:K21"/>
    <mergeCell ref="L16:L18"/>
    <mergeCell ref="M16:M18"/>
    <mergeCell ref="B19:B20"/>
    <mergeCell ref="C19:C20"/>
    <mergeCell ref="D19:D20"/>
    <mergeCell ref="F19:G19"/>
    <mergeCell ref="H19:I19"/>
    <mergeCell ref="J19:K19"/>
    <mergeCell ref="M19:M20"/>
    <mergeCell ref="F20:G20"/>
    <mergeCell ref="D2:K2"/>
    <mergeCell ref="B16:B18"/>
    <mergeCell ref="C16:C18"/>
    <mergeCell ref="D16:D18"/>
    <mergeCell ref="E16:E18"/>
    <mergeCell ref="F16:G18"/>
    <mergeCell ref="H16:I18"/>
    <mergeCell ref="J16:K18"/>
  </mergeCells>
  <phoneticPr fontId="1"/>
  <printOptions horizontalCentered="1"/>
  <pageMargins left="0.43307086614173229" right="0.43307086614173229" top="0.35433070866141736" bottom="0.35433070866141736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D7EA-74CF-46B5-AD3D-28D6A4E42643}">
  <dimension ref="B1:M63"/>
  <sheetViews>
    <sheetView zoomScale="85" zoomScaleNormal="85" workbookViewId="0">
      <selection activeCell="P36" sqref="P36"/>
    </sheetView>
  </sheetViews>
  <sheetFormatPr defaultRowHeight="18"/>
  <cols>
    <col min="1" max="1" width="2.1640625" customWidth="1"/>
    <col min="2" max="2" width="3.1640625" bestFit="1" customWidth="1"/>
    <col min="3" max="3" width="20.08203125" customWidth="1"/>
    <col min="4" max="4" width="7.58203125" customWidth="1"/>
    <col min="5" max="5" width="11.58203125" customWidth="1"/>
    <col min="6" max="11" width="4.58203125" customWidth="1"/>
    <col min="12" max="12" width="9.58203125" customWidth="1"/>
    <col min="13" max="13" width="19.6640625" customWidth="1"/>
  </cols>
  <sheetData>
    <row r="1" spans="2:13"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9">
      <c r="C2" s="2"/>
      <c r="D2" s="65" t="s">
        <v>12</v>
      </c>
      <c r="E2" s="65"/>
      <c r="F2" s="65"/>
      <c r="G2" s="65"/>
      <c r="H2" s="65"/>
      <c r="I2" s="65"/>
      <c r="J2" s="65"/>
      <c r="K2" s="65"/>
      <c r="L2" s="1"/>
      <c r="M2" s="1"/>
    </row>
    <row r="3" spans="2:13" ht="18" customHeight="1"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>
      <c r="C4" s="3" t="s">
        <v>18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8" customHeight="1">
      <c r="C5" s="3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>
      <c r="D6" s="15" t="s">
        <v>13</v>
      </c>
      <c r="E6" s="1"/>
      <c r="F6" s="1"/>
      <c r="G6" s="1"/>
      <c r="H6" s="1"/>
      <c r="I6" s="1"/>
      <c r="J6" s="1"/>
      <c r="K6" s="1"/>
      <c r="L6" s="1"/>
      <c r="M6" s="1"/>
    </row>
    <row r="7" spans="2:13" ht="9" customHeight="1">
      <c r="D7" s="15"/>
      <c r="E7" s="1"/>
      <c r="F7" s="1"/>
      <c r="G7" s="1"/>
      <c r="H7" s="1"/>
      <c r="I7" s="1"/>
      <c r="J7" s="1"/>
      <c r="K7" s="1"/>
      <c r="L7" s="1"/>
      <c r="M7" s="1"/>
    </row>
    <row r="8" spans="2:13">
      <c r="C8" s="15" t="s">
        <v>14</v>
      </c>
      <c r="D8" s="15" t="s">
        <v>1</v>
      </c>
      <c r="E8" s="1"/>
      <c r="F8" s="1"/>
      <c r="G8" s="1"/>
      <c r="H8" s="1"/>
      <c r="I8" s="1"/>
      <c r="J8" s="1"/>
      <c r="K8" s="1"/>
      <c r="L8" s="1"/>
      <c r="M8" s="1"/>
    </row>
    <row r="9" spans="2:13" ht="25" customHeight="1">
      <c r="C9" s="5"/>
      <c r="D9" s="1"/>
      <c r="E9" s="1"/>
      <c r="F9" s="1"/>
      <c r="G9" s="1"/>
      <c r="H9" s="15" t="s">
        <v>11</v>
      </c>
      <c r="I9" s="21" t="s">
        <v>2</v>
      </c>
      <c r="J9" s="10"/>
      <c r="K9" s="6"/>
      <c r="L9" s="7"/>
      <c r="M9" s="7"/>
    </row>
    <row r="10" spans="2:13" ht="25" customHeight="1">
      <c r="C10" s="1"/>
      <c r="D10" s="1"/>
      <c r="E10" s="1"/>
      <c r="F10" s="1"/>
      <c r="G10" s="1"/>
      <c r="H10" s="2"/>
      <c r="I10" s="20" t="s">
        <v>4</v>
      </c>
      <c r="K10" s="8"/>
      <c r="L10" s="9"/>
      <c r="M10" s="9"/>
    </row>
    <row r="11" spans="2:13" ht="25" customHeight="1">
      <c r="C11" s="1"/>
      <c r="D11" s="1"/>
      <c r="E11" s="1"/>
      <c r="F11" s="1"/>
      <c r="G11" s="1"/>
      <c r="H11" s="2"/>
      <c r="I11" s="16"/>
      <c r="J11" s="10"/>
      <c r="K11" s="6"/>
      <c r="L11" s="7"/>
      <c r="M11" s="19" t="s">
        <v>3</v>
      </c>
    </row>
    <row r="12" spans="2:13" ht="25" customHeight="1">
      <c r="B12" s="16" t="s">
        <v>19</v>
      </c>
      <c r="C12" s="10"/>
      <c r="D12" s="7"/>
      <c r="E12" s="7"/>
      <c r="F12" s="7"/>
      <c r="G12" s="7"/>
      <c r="H12" s="2"/>
      <c r="I12" s="21" t="s">
        <v>15</v>
      </c>
      <c r="J12" s="18"/>
      <c r="K12" s="6"/>
      <c r="L12" s="7"/>
      <c r="M12" s="7"/>
    </row>
    <row r="13" spans="2:13" ht="25" customHeight="1">
      <c r="B13" s="17" t="s">
        <v>10</v>
      </c>
      <c r="C13" s="10"/>
      <c r="D13" s="7"/>
      <c r="E13" s="7"/>
      <c r="F13" s="7"/>
      <c r="G13" s="7"/>
      <c r="H13" s="1"/>
      <c r="I13" s="21" t="s">
        <v>16</v>
      </c>
      <c r="J13" s="18"/>
      <c r="K13" s="6"/>
      <c r="L13" s="7"/>
      <c r="M13" s="7"/>
    </row>
    <row r="14" spans="2:13">
      <c r="B14" s="22"/>
      <c r="C14" s="23"/>
      <c r="D14" s="24"/>
      <c r="E14" s="24"/>
      <c r="F14" s="24"/>
      <c r="G14" s="24"/>
      <c r="H14" s="1"/>
      <c r="I14" s="1"/>
      <c r="J14" s="1"/>
      <c r="K14" s="1"/>
      <c r="L14" s="1"/>
      <c r="M14" s="1"/>
    </row>
    <row r="15" spans="2:13" ht="16" customHeight="1" thickBot="1">
      <c r="C15" s="1"/>
      <c r="D15" s="1"/>
      <c r="E15" s="1"/>
      <c r="F15" s="1"/>
      <c r="G15" s="1"/>
      <c r="H15" s="1"/>
      <c r="I15" s="1"/>
      <c r="J15" s="1"/>
      <c r="K15" s="1"/>
      <c r="M15" s="4" t="s">
        <v>20</v>
      </c>
    </row>
    <row r="16" spans="2:13" ht="14" customHeight="1" thickTop="1">
      <c r="B16" s="74" t="s">
        <v>17</v>
      </c>
      <c r="C16" s="71" t="s">
        <v>5</v>
      </c>
      <c r="D16" s="68" t="s">
        <v>27</v>
      </c>
      <c r="E16" s="44"/>
      <c r="F16" s="78" t="s">
        <v>39</v>
      </c>
      <c r="G16" s="79"/>
      <c r="H16" s="78" t="s">
        <v>40</v>
      </c>
      <c r="I16" s="79"/>
      <c r="J16" s="78" t="s">
        <v>41</v>
      </c>
      <c r="K16" s="80"/>
      <c r="L16" s="62" t="s">
        <v>6</v>
      </c>
      <c r="M16" s="59" t="s">
        <v>7</v>
      </c>
    </row>
    <row r="17" spans="2:13" ht="14" customHeight="1">
      <c r="B17" s="75"/>
      <c r="C17" s="72"/>
      <c r="D17" s="69"/>
      <c r="E17" s="45"/>
      <c r="F17" s="81"/>
      <c r="G17" s="82"/>
      <c r="H17" s="81"/>
      <c r="I17" s="82"/>
      <c r="J17" s="81"/>
      <c r="K17" s="83"/>
      <c r="L17" s="63"/>
      <c r="M17" s="60"/>
    </row>
    <row r="18" spans="2:13" ht="14" customHeight="1" thickBot="1">
      <c r="B18" s="76"/>
      <c r="C18" s="73"/>
      <c r="D18" s="70"/>
      <c r="E18" s="46"/>
      <c r="F18" s="84"/>
      <c r="G18" s="85"/>
      <c r="H18" s="84"/>
      <c r="I18" s="85"/>
      <c r="J18" s="84"/>
      <c r="K18" s="86"/>
      <c r="L18" s="64"/>
      <c r="M18" s="61"/>
    </row>
    <row r="19" spans="2:13" ht="14" customHeight="1" thickTop="1">
      <c r="B19" s="66">
        <v>1</v>
      </c>
      <c r="C19" s="67"/>
      <c r="D19" s="132"/>
      <c r="E19" s="28" t="s">
        <v>28</v>
      </c>
      <c r="F19" s="47"/>
      <c r="G19" s="109"/>
      <c r="H19" s="47"/>
      <c r="I19" s="109"/>
      <c r="J19" s="47"/>
      <c r="K19" s="110"/>
      <c r="L19" s="111">
        <f t="shared" ref="L19:L50" si="0">SUM(F19:K19)</f>
        <v>0</v>
      </c>
      <c r="M19" s="38"/>
    </row>
    <row r="20" spans="2:13" ht="14" customHeight="1">
      <c r="B20" s="56"/>
      <c r="C20" s="57"/>
      <c r="D20" s="133"/>
      <c r="E20" s="25" t="s">
        <v>29</v>
      </c>
      <c r="F20" s="43">
        <f>D19*F19</f>
        <v>0</v>
      </c>
      <c r="G20" s="112"/>
      <c r="H20" s="43">
        <f>D19*H19</f>
        <v>0</v>
      </c>
      <c r="I20" s="112"/>
      <c r="J20" s="43">
        <f>D19*J19</f>
        <v>0</v>
      </c>
      <c r="K20" s="113"/>
      <c r="L20" s="114">
        <f t="shared" si="0"/>
        <v>0</v>
      </c>
      <c r="M20" s="41"/>
    </row>
    <row r="21" spans="2:13" ht="14" customHeight="1">
      <c r="B21" s="56">
        <v>2</v>
      </c>
      <c r="C21" s="57"/>
      <c r="D21" s="134"/>
      <c r="E21" s="25" t="s">
        <v>28</v>
      </c>
      <c r="F21" s="43"/>
      <c r="G21" s="112"/>
      <c r="H21" s="43"/>
      <c r="I21" s="112"/>
      <c r="J21" s="43"/>
      <c r="K21" s="113"/>
      <c r="L21" s="114">
        <f t="shared" si="0"/>
        <v>0</v>
      </c>
      <c r="M21" s="40"/>
    </row>
    <row r="22" spans="2:13" ht="14" customHeight="1">
      <c r="B22" s="56"/>
      <c r="C22" s="57"/>
      <c r="D22" s="133"/>
      <c r="E22" s="25" t="s">
        <v>29</v>
      </c>
      <c r="F22" s="43">
        <f>D21*F21</f>
        <v>0</v>
      </c>
      <c r="G22" s="112"/>
      <c r="H22" s="43">
        <f>D21*H21</f>
        <v>0</v>
      </c>
      <c r="I22" s="112"/>
      <c r="J22" s="43">
        <f>D21*J21</f>
        <v>0</v>
      </c>
      <c r="K22" s="113"/>
      <c r="L22" s="114">
        <f t="shared" si="0"/>
        <v>0</v>
      </c>
      <c r="M22" s="41"/>
    </row>
    <row r="23" spans="2:13" ht="14" customHeight="1">
      <c r="B23" s="56">
        <v>3</v>
      </c>
      <c r="C23" s="57"/>
      <c r="D23" s="134"/>
      <c r="E23" s="25" t="s">
        <v>28</v>
      </c>
      <c r="F23" s="43"/>
      <c r="G23" s="112"/>
      <c r="H23" s="43"/>
      <c r="I23" s="112"/>
      <c r="J23" s="43"/>
      <c r="K23" s="113"/>
      <c r="L23" s="114">
        <f t="shared" si="0"/>
        <v>0</v>
      </c>
      <c r="M23" s="40"/>
    </row>
    <row r="24" spans="2:13" ht="14" customHeight="1">
      <c r="B24" s="56"/>
      <c r="C24" s="57"/>
      <c r="D24" s="133"/>
      <c r="E24" s="25" t="s">
        <v>29</v>
      </c>
      <c r="F24" s="43">
        <f>D23*F23</f>
        <v>0</v>
      </c>
      <c r="G24" s="112"/>
      <c r="H24" s="43">
        <f>D23*H23</f>
        <v>0</v>
      </c>
      <c r="I24" s="112"/>
      <c r="J24" s="43">
        <f>D23*J23</f>
        <v>0</v>
      </c>
      <c r="K24" s="113"/>
      <c r="L24" s="114">
        <f t="shared" si="0"/>
        <v>0</v>
      </c>
      <c r="M24" s="41"/>
    </row>
    <row r="25" spans="2:13" ht="14" customHeight="1">
      <c r="B25" s="56">
        <v>4</v>
      </c>
      <c r="C25" s="57"/>
      <c r="D25" s="134"/>
      <c r="E25" s="25" t="s">
        <v>28</v>
      </c>
      <c r="F25" s="43"/>
      <c r="G25" s="112"/>
      <c r="H25" s="43"/>
      <c r="I25" s="112"/>
      <c r="J25" s="43"/>
      <c r="K25" s="113"/>
      <c r="L25" s="114">
        <f t="shared" si="0"/>
        <v>0</v>
      </c>
      <c r="M25" s="40"/>
    </row>
    <row r="26" spans="2:13" ht="14" customHeight="1">
      <c r="B26" s="56"/>
      <c r="C26" s="57"/>
      <c r="D26" s="133"/>
      <c r="E26" s="25" t="s">
        <v>29</v>
      </c>
      <c r="F26" s="43">
        <f>D25*F25</f>
        <v>0</v>
      </c>
      <c r="G26" s="112"/>
      <c r="H26" s="43">
        <f>D25*H25</f>
        <v>0</v>
      </c>
      <c r="I26" s="112"/>
      <c r="J26" s="43">
        <f>D25*J25</f>
        <v>0</v>
      </c>
      <c r="K26" s="113"/>
      <c r="L26" s="114">
        <f t="shared" si="0"/>
        <v>0</v>
      </c>
      <c r="M26" s="41"/>
    </row>
    <row r="27" spans="2:13" ht="14" customHeight="1">
      <c r="B27" s="56">
        <v>5</v>
      </c>
      <c r="C27" s="57"/>
      <c r="D27" s="134"/>
      <c r="E27" s="25" t="s">
        <v>28</v>
      </c>
      <c r="F27" s="43"/>
      <c r="G27" s="112"/>
      <c r="H27" s="43"/>
      <c r="I27" s="112"/>
      <c r="J27" s="43"/>
      <c r="K27" s="113"/>
      <c r="L27" s="114">
        <f t="shared" si="0"/>
        <v>0</v>
      </c>
      <c r="M27" s="40"/>
    </row>
    <row r="28" spans="2:13" ht="14" customHeight="1">
      <c r="B28" s="56"/>
      <c r="C28" s="57"/>
      <c r="D28" s="133"/>
      <c r="E28" s="25" t="s">
        <v>29</v>
      </c>
      <c r="F28" s="43">
        <f>D27*F27</f>
        <v>0</v>
      </c>
      <c r="G28" s="112"/>
      <c r="H28" s="43">
        <f>D27*H27</f>
        <v>0</v>
      </c>
      <c r="I28" s="112"/>
      <c r="J28" s="43">
        <f>D27*J27</f>
        <v>0</v>
      </c>
      <c r="K28" s="113"/>
      <c r="L28" s="114">
        <f t="shared" si="0"/>
        <v>0</v>
      </c>
      <c r="M28" s="41"/>
    </row>
    <row r="29" spans="2:13" ht="14" customHeight="1">
      <c r="B29" s="56">
        <v>6</v>
      </c>
      <c r="C29" s="57"/>
      <c r="D29" s="134"/>
      <c r="E29" s="25" t="s">
        <v>28</v>
      </c>
      <c r="F29" s="43"/>
      <c r="G29" s="112"/>
      <c r="H29" s="43"/>
      <c r="I29" s="112"/>
      <c r="J29" s="43"/>
      <c r="K29" s="113"/>
      <c r="L29" s="114">
        <f t="shared" si="0"/>
        <v>0</v>
      </c>
      <c r="M29" s="40"/>
    </row>
    <row r="30" spans="2:13" ht="14" customHeight="1">
      <c r="B30" s="56"/>
      <c r="C30" s="57"/>
      <c r="D30" s="133"/>
      <c r="E30" s="25" t="s">
        <v>29</v>
      </c>
      <c r="F30" s="43">
        <f>D29*F29</f>
        <v>0</v>
      </c>
      <c r="G30" s="112"/>
      <c r="H30" s="43">
        <f>D29*H29</f>
        <v>0</v>
      </c>
      <c r="I30" s="112"/>
      <c r="J30" s="43">
        <f>D29*J29</f>
        <v>0</v>
      </c>
      <c r="K30" s="113"/>
      <c r="L30" s="114">
        <f t="shared" si="0"/>
        <v>0</v>
      </c>
      <c r="M30" s="41"/>
    </row>
    <row r="31" spans="2:13" ht="14" customHeight="1">
      <c r="B31" s="56">
        <v>7</v>
      </c>
      <c r="C31" s="57"/>
      <c r="D31" s="134"/>
      <c r="E31" s="25" t="s">
        <v>28</v>
      </c>
      <c r="F31" s="43"/>
      <c r="G31" s="112"/>
      <c r="H31" s="43"/>
      <c r="I31" s="112"/>
      <c r="J31" s="43"/>
      <c r="K31" s="113"/>
      <c r="L31" s="114">
        <f t="shared" si="0"/>
        <v>0</v>
      </c>
      <c r="M31" s="40"/>
    </row>
    <row r="32" spans="2:13" ht="14" customHeight="1">
      <c r="B32" s="56"/>
      <c r="C32" s="57"/>
      <c r="D32" s="133"/>
      <c r="E32" s="25" t="s">
        <v>29</v>
      </c>
      <c r="F32" s="43">
        <f>D31*F31</f>
        <v>0</v>
      </c>
      <c r="G32" s="112"/>
      <c r="H32" s="43">
        <f>D31*H31</f>
        <v>0</v>
      </c>
      <c r="I32" s="112"/>
      <c r="J32" s="43">
        <f>D31*J31</f>
        <v>0</v>
      </c>
      <c r="K32" s="113"/>
      <c r="L32" s="114">
        <f t="shared" si="0"/>
        <v>0</v>
      </c>
      <c r="M32" s="41"/>
    </row>
    <row r="33" spans="2:13" ht="14" customHeight="1">
      <c r="B33" s="56">
        <v>8</v>
      </c>
      <c r="C33" s="57"/>
      <c r="D33" s="134"/>
      <c r="E33" s="25" t="s">
        <v>28</v>
      </c>
      <c r="F33" s="43"/>
      <c r="G33" s="112"/>
      <c r="H33" s="43"/>
      <c r="I33" s="112"/>
      <c r="J33" s="43"/>
      <c r="K33" s="113"/>
      <c r="L33" s="114">
        <f t="shared" si="0"/>
        <v>0</v>
      </c>
      <c r="M33" s="40"/>
    </row>
    <row r="34" spans="2:13" ht="14" customHeight="1">
      <c r="B34" s="56"/>
      <c r="C34" s="57"/>
      <c r="D34" s="133"/>
      <c r="E34" s="25" t="s">
        <v>29</v>
      </c>
      <c r="F34" s="43">
        <f>D33*F33</f>
        <v>0</v>
      </c>
      <c r="G34" s="112"/>
      <c r="H34" s="43">
        <f>D33*H33</f>
        <v>0</v>
      </c>
      <c r="I34" s="112"/>
      <c r="J34" s="43">
        <f>D33*J33</f>
        <v>0</v>
      </c>
      <c r="K34" s="113"/>
      <c r="L34" s="114">
        <f t="shared" si="0"/>
        <v>0</v>
      </c>
      <c r="M34" s="41"/>
    </row>
    <row r="35" spans="2:13" ht="14" customHeight="1">
      <c r="B35" s="56">
        <v>9</v>
      </c>
      <c r="C35" s="57"/>
      <c r="D35" s="134"/>
      <c r="E35" s="25" t="s">
        <v>28</v>
      </c>
      <c r="F35" s="43"/>
      <c r="G35" s="112"/>
      <c r="H35" s="43"/>
      <c r="I35" s="112"/>
      <c r="J35" s="43"/>
      <c r="K35" s="113"/>
      <c r="L35" s="114">
        <f t="shared" si="0"/>
        <v>0</v>
      </c>
      <c r="M35" s="40"/>
    </row>
    <row r="36" spans="2:13" ht="14" customHeight="1">
      <c r="B36" s="56"/>
      <c r="C36" s="57"/>
      <c r="D36" s="133"/>
      <c r="E36" s="25" t="s">
        <v>29</v>
      </c>
      <c r="F36" s="43">
        <f>D35*F35</f>
        <v>0</v>
      </c>
      <c r="G36" s="112"/>
      <c r="H36" s="43">
        <f>D35*H35</f>
        <v>0</v>
      </c>
      <c r="I36" s="112"/>
      <c r="J36" s="43">
        <f>D35*J35</f>
        <v>0</v>
      </c>
      <c r="K36" s="113"/>
      <c r="L36" s="114">
        <f t="shared" si="0"/>
        <v>0</v>
      </c>
      <c r="M36" s="41"/>
    </row>
    <row r="37" spans="2:13" ht="14" customHeight="1">
      <c r="B37" s="56">
        <v>10</v>
      </c>
      <c r="C37" s="57"/>
      <c r="D37" s="134"/>
      <c r="E37" s="25" t="s">
        <v>28</v>
      </c>
      <c r="F37" s="43"/>
      <c r="G37" s="112"/>
      <c r="H37" s="43"/>
      <c r="I37" s="112"/>
      <c r="J37" s="43"/>
      <c r="K37" s="113"/>
      <c r="L37" s="114">
        <f t="shared" si="0"/>
        <v>0</v>
      </c>
      <c r="M37" s="40"/>
    </row>
    <row r="38" spans="2:13" ht="14" customHeight="1">
      <c r="B38" s="56"/>
      <c r="C38" s="57"/>
      <c r="D38" s="133"/>
      <c r="E38" s="25" t="s">
        <v>29</v>
      </c>
      <c r="F38" s="43">
        <f>D37*F37</f>
        <v>0</v>
      </c>
      <c r="G38" s="112"/>
      <c r="H38" s="43">
        <f>D37*H37</f>
        <v>0</v>
      </c>
      <c r="I38" s="112"/>
      <c r="J38" s="43">
        <f>D37*J37</f>
        <v>0</v>
      </c>
      <c r="K38" s="113"/>
      <c r="L38" s="114">
        <f t="shared" si="0"/>
        <v>0</v>
      </c>
      <c r="M38" s="41"/>
    </row>
    <row r="39" spans="2:13" ht="14" customHeight="1">
      <c r="B39" s="56">
        <v>11</v>
      </c>
      <c r="C39" s="57"/>
      <c r="D39" s="134"/>
      <c r="E39" s="25" t="s">
        <v>28</v>
      </c>
      <c r="F39" s="43"/>
      <c r="G39" s="112"/>
      <c r="H39" s="43"/>
      <c r="I39" s="112"/>
      <c r="J39" s="43"/>
      <c r="K39" s="113"/>
      <c r="L39" s="114">
        <f t="shared" si="0"/>
        <v>0</v>
      </c>
      <c r="M39" s="40"/>
    </row>
    <row r="40" spans="2:13" ht="14" customHeight="1">
      <c r="B40" s="56"/>
      <c r="C40" s="57"/>
      <c r="D40" s="133"/>
      <c r="E40" s="25" t="s">
        <v>29</v>
      </c>
      <c r="F40" s="43">
        <f>D39*F39</f>
        <v>0</v>
      </c>
      <c r="G40" s="112"/>
      <c r="H40" s="43">
        <f>D39*H39</f>
        <v>0</v>
      </c>
      <c r="I40" s="112"/>
      <c r="J40" s="43">
        <f>D39*J39</f>
        <v>0</v>
      </c>
      <c r="K40" s="113"/>
      <c r="L40" s="114">
        <f t="shared" si="0"/>
        <v>0</v>
      </c>
      <c r="M40" s="41"/>
    </row>
    <row r="41" spans="2:13" ht="14" customHeight="1">
      <c r="B41" s="56">
        <v>12</v>
      </c>
      <c r="C41" s="57"/>
      <c r="D41" s="134"/>
      <c r="E41" s="25" t="s">
        <v>28</v>
      </c>
      <c r="F41" s="43"/>
      <c r="G41" s="112"/>
      <c r="H41" s="43"/>
      <c r="I41" s="112"/>
      <c r="J41" s="43"/>
      <c r="K41" s="113"/>
      <c r="L41" s="114">
        <f t="shared" si="0"/>
        <v>0</v>
      </c>
      <c r="M41" s="40"/>
    </row>
    <row r="42" spans="2:13" ht="14" customHeight="1">
      <c r="B42" s="56"/>
      <c r="C42" s="57"/>
      <c r="D42" s="133"/>
      <c r="E42" s="25" t="s">
        <v>29</v>
      </c>
      <c r="F42" s="43">
        <f>D41*F41</f>
        <v>0</v>
      </c>
      <c r="G42" s="112"/>
      <c r="H42" s="43">
        <f>D41*H41</f>
        <v>0</v>
      </c>
      <c r="I42" s="112"/>
      <c r="J42" s="43">
        <f>D41*J41</f>
        <v>0</v>
      </c>
      <c r="K42" s="113"/>
      <c r="L42" s="114">
        <f t="shared" si="0"/>
        <v>0</v>
      </c>
      <c r="M42" s="41"/>
    </row>
    <row r="43" spans="2:13" ht="14" customHeight="1">
      <c r="B43" s="56">
        <v>13</v>
      </c>
      <c r="C43" s="57"/>
      <c r="D43" s="134"/>
      <c r="E43" s="25" t="s">
        <v>28</v>
      </c>
      <c r="F43" s="43"/>
      <c r="G43" s="112"/>
      <c r="H43" s="43"/>
      <c r="I43" s="112"/>
      <c r="J43" s="43"/>
      <c r="K43" s="113"/>
      <c r="L43" s="114">
        <f t="shared" si="0"/>
        <v>0</v>
      </c>
      <c r="M43" s="40"/>
    </row>
    <row r="44" spans="2:13" ht="14" customHeight="1">
      <c r="B44" s="56"/>
      <c r="C44" s="57"/>
      <c r="D44" s="133"/>
      <c r="E44" s="25" t="s">
        <v>29</v>
      </c>
      <c r="F44" s="43">
        <f>D43*F43</f>
        <v>0</v>
      </c>
      <c r="G44" s="112"/>
      <c r="H44" s="43">
        <f>D43*H43</f>
        <v>0</v>
      </c>
      <c r="I44" s="112"/>
      <c r="J44" s="43">
        <f>D43*J43</f>
        <v>0</v>
      </c>
      <c r="K44" s="113"/>
      <c r="L44" s="114">
        <f t="shared" si="0"/>
        <v>0</v>
      </c>
      <c r="M44" s="41"/>
    </row>
    <row r="45" spans="2:13" ht="14" customHeight="1">
      <c r="B45" s="56">
        <v>14</v>
      </c>
      <c r="C45" s="57"/>
      <c r="D45" s="134"/>
      <c r="E45" s="25" t="s">
        <v>28</v>
      </c>
      <c r="F45" s="43"/>
      <c r="G45" s="112"/>
      <c r="H45" s="43"/>
      <c r="I45" s="112"/>
      <c r="J45" s="43"/>
      <c r="K45" s="113"/>
      <c r="L45" s="114">
        <f t="shared" si="0"/>
        <v>0</v>
      </c>
      <c r="M45" s="40"/>
    </row>
    <row r="46" spans="2:13" ht="14" customHeight="1">
      <c r="B46" s="56"/>
      <c r="C46" s="57"/>
      <c r="D46" s="133"/>
      <c r="E46" s="25" t="s">
        <v>29</v>
      </c>
      <c r="F46" s="43">
        <f>D45*F45</f>
        <v>0</v>
      </c>
      <c r="G46" s="112"/>
      <c r="H46" s="43">
        <f>D45*H45</f>
        <v>0</v>
      </c>
      <c r="I46" s="112"/>
      <c r="J46" s="43">
        <f>D45*J45</f>
        <v>0</v>
      </c>
      <c r="K46" s="113"/>
      <c r="L46" s="114">
        <f t="shared" si="0"/>
        <v>0</v>
      </c>
      <c r="M46" s="41"/>
    </row>
    <row r="47" spans="2:13" ht="14" customHeight="1">
      <c r="B47" s="56">
        <v>15</v>
      </c>
      <c r="C47" s="57"/>
      <c r="D47" s="134"/>
      <c r="E47" s="25" t="s">
        <v>28</v>
      </c>
      <c r="F47" s="43"/>
      <c r="G47" s="112"/>
      <c r="H47" s="43"/>
      <c r="I47" s="112"/>
      <c r="J47" s="43"/>
      <c r="K47" s="113"/>
      <c r="L47" s="114">
        <f t="shared" si="0"/>
        <v>0</v>
      </c>
      <c r="M47" s="40"/>
    </row>
    <row r="48" spans="2:13" ht="14" customHeight="1" thickBot="1">
      <c r="B48" s="56"/>
      <c r="C48" s="57"/>
      <c r="D48" s="135"/>
      <c r="E48" s="29" t="s">
        <v>29</v>
      </c>
      <c r="F48" s="42">
        <f>D47*F47</f>
        <v>0</v>
      </c>
      <c r="G48" s="115"/>
      <c r="H48" s="42">
        <f>D47*H47</f>
        <v>0</v>
      </c>
      <c r="I48" s="115"/>
      <c r="J48" s="42">
        <f>D47*J47</f>
        <v>0</v>
      </c>
      <c r="K48" s="116"/>
      <c r="L48" s="114">
        <f t="shared" si="0"/>
        <v>0</v>
      </c>
      <c r="M48" s="41"/>
    </row>
    <row r="49" spans="2:13" ht="14" customHeight="1" thickTop="1">
      <c r="B49" s="50" t="s">
        <v>21</v>
      </c>
      <c r="C49" s="51"/>
      <c r="D49" s="52"/>
      <c r="E49" s="28" t="s">
        <v>22</v>
      </c>
      <c r="F49" s="117">
        <f>SUM(F19,F21,F23,F25,F27,F29,F31,F33,F35,F37,F39,F41,F43,F45,F47)</f>
        <v>0</v>
      </c>
      <c r="G49" s="118"/>
      <c r="H49" s="117">
        <f t="shared" ref="H49:H50" si="1">SUM(H19,H21,H23,H25,H27,H29,H31,H33,H35,H37,H39,H41,H43,H45,H47)</f>
        <v>0</v>
      </c>
      <c r="I49" s="118"/>
      <c r="J49" s="117">
        <f t="shared" ref="J49:J50" si="2">SUM(J19,J21,J23,J25,J27,J29,J31,J33,J35,J37,J39,J41,J43,J45,J47)</f>
        <v>0</v>
      </c>
      <c r="K49" s="119"/>
      <c r="L49" s="129">
        <f t="shared" si="0"/>
        <v>0</v>
      </c>
      <c r="M49" s="38"/>
    </row>
    <row r="50" spans="2:13" ht="14" customHeight="1" thickBot="1">
      <c r="B50" s="53"/>
      <c r="C50" s="54"/>
      <c r="D50" s="55"/>
      <c r="E50" s="30" t="s">
        <v>26</v>
      </c>
      <c r="F50" s="121">
        <f>SUM(F20,F22,F24,F26,F28,F30,F32,F34,F36,F38,F40,F42,F44,F46,F48)</f>
        <v>0</v>
      </c>
      <c r="G50" s="122"/>
      <c r="H50" s="121">
        <f t="shared" si="1"/>
        <v>0</v>
      </c>
      <c r="I50" s="122"/>
      <c r="J50" s="121">
        <f t="shared" si="2"/>
        <v>0</v>
      </c>
      <c r="K50" s="130"/>
      <c r="L50" s="131">
        <f t="shared" si="0"/>
        <v>0</v>
      </c>
      <c r="M50" s="39"/>
    </row>
    <row r="51" spans="2:13" ht="14" customHeight="1" thickTop="1">
      <c r="B51" s="34"/>
      <c r="C51" s="34"/>
      <c r="D51" s="34"/>
      <c r="E51" s="35"/>
      <c r="F51" s="36"/>
      <c r="G51" s="36"/>
      <c r="H51" s="36"/>
      <c r="I51" s="36"/>
      <c r="J51" s="36"/>
      <c r="K51" s="36"/>
      <c r="L51" s="36"/>
      <c r="M51" s="37"/>
    </row>
    <row r="52" spans="2:13" ht="16" customHeight="1">
      <c r="B52" s="32" t="s">
        <v>8</v>
      </c>
      <c r="C52" s="33"/>
      <c r="D52" s="4"/>
      <c r="E52" s="26"/>
      <c r="F52" s="26"/>
      <c r="G52" s="27"/>
      <c r="H52" s="26"/>
      <c r="I52" s="27"/>
      <c r="J52" s="26"/>
      <c r="K52" s="27"/>
      <c r="L52" s="27"/>
      <c r="M52" s="27"/>
    </row>
    <row r="53" spans="2:13" ht="16" customHeight="1">
      <c r="C53" s="11" t="s">
        <v>9</v>
      </c>
      <c r="D53" s="11"/>
      <c r="E53" s="12"/>
      <c r="F53" s="12"/>
      <c r="G53" s="2"/>
      <c r="H53" s="12"/>
      <c r="I53" s="2"/>
      <c r="J53" s="12"/>
      <c r="K53" s="2"/>
      <c r="L53" s="2"/>
      <c r="M53" s="2"/>
    </row>
    <row r="54" spans="2:13" ht="16" customHeight="1">
      <c r="C54" s="13" t="s">
        <v>23</v>
      </c>
      <c r="D54" s="13"/>
      <c r="E54" s="12"/>
      <c r="F54" s="12"/>
      <c r="G54" s="2"/>
      <c r="H54" s="12"/>
      <c r="I54" s="2"/>
      <c r="J54" s="12"/>
      <c r="K54" s="2"/>
      <c r="L54" s="2"/>
      <c r="M54" s="2"/>
    </row>
    <row r="55" spans="2:13" ht="16" customHeight="1">
      <c r="C55" s="33" t="s">
        <v>24</v>
      </c>
      <c r="D55" s="31"/>
      <c r="E55" s="12"/>
      <c r="F55" s="12"/>
      <c r="G55" s="2"/>
      <c r="H55" s="12"/>
      <c r="I55" s="2"/>
      <c r="J55" s="12"/>
      <c r="K55" s="2"/>
      <c r="L55" s="2"/>
      <c r="M55" s="2"/>
    </row>
    <row r="56" spans="2:13">
      <c r="C56" s="33" t="s">
        <v>25</v>
      </c>
      <c r="E56" s="14"/>
      <c r="F56" s="14"/>
      <c r="H56" s="14"/>
      <c r="J56" s="14"/>
    </row>
    <row r="57" spans="2:13">
      <c r="E57" s="14"/>
      <c r="F57" s="14"/>
      <c r="H57" s="14"/>
      <c r="J57" s="14"/>
    </row>
    <row r="58" spans="2:13">
      <c r="E58" s="14"/>
      <c r="F58" s="14"/>
      <c r="H58" s="14"/>
      <c r="J58" s="14"/>
    </row>
    <row r="59" spans="2:13">
      <c r="E59" s="14"/>
      <c r="F59" s="14"/>
      <c r="H59" s="14"/>
      <c r="J59" s="14"/>
    </row>
    <row r="60" spans="2:13">
      <c r="E60" s="14"/>
      <c r="F60" s="14"/>
      <c r="H60" s="14"/>
      <c r="J60" s="14"/>
    </row>
    <row r="61" spans="2:13">
      <c r="E61" s="14"/>
      <c r="F61" s="14"/>
      <c r="H61" s="14"/>
      <c r="J61" s="14"/>
    </row>
    <row r="62" spans="2:13">
      <c r="E62" s="14"/>
      <c r="F62" s="14"/>
      <c r="H62" s="14"/>
      <c r="J62" s="14"/>
    </row>
    <row r="63" spans="2:13">
      <c r="E63" s="14"/>
      <c r="F63" s="14"/>
      <c r="H63" s="14"/>
      <c r="J63" s="14"/>
    </row>
  </sheetData>
  <mergeCells count="168">
    <mergeCell ref="H50:I50"/>
    <mergeCell ref="J50:K50"/>
    <mergeCell ref="M47:M48"/>
    <mergeCell ref="F48:G48"/>
    <mergeCell ref="H48:I48"/>
    <mergeCell ref="J48:K48"/>
    <mergeCell ref="B49:D50"/>
    <mergeCell ref="F49:G49"/>
    <mergeCell ref="H49:I49"/>
    <mergeCell ref="J49:K49"/>
    <mergeCell ref="M49:M50"/>
    <mergeCell ref="F50:G50"/>
    <mergeCell ref="M45:M46"/>
    <mergeCell ref="F46:G46"/>
    <mergeCell ref="H46:I46"/>
    <mergeCell ref="J46:K46"/>
    <mergeCell ref="B47:B48"/>
    <mergeCell ref="C47:C48"/>
    <mergeCell ref="D47:D48"/>
    <mergeCell ref="F47:G47"/>
    <mergeCell ref="H47:I47"/>
    <mergeCell ref="J47:K47"/>
    <mergeCell ref="M43:M44"/>
    <mergeCell ref="F44:G44"/>
    <mergeCell ref="H44:I44"/>
    <mergeCell ref="J44:K44"/>
    <mergeCell ref="B45:B46"/>
    <mergeCell ref="C45:C46"/>
    <mergeCell ref="D45:D46"/>
    <mergeCell ref="F45:G45"/>
    <mergeCell ref="H45:I45"/>
    <mergeCell ref="J45:K45"/>
    <mergeCell ref="M41:M42"/>
    <mergeCell ref="F42:G42"/>
    <mergeCell ref="H42:I42"/>
    <mergeCell ref="J42:K42"/>
    <mergeCell ref="B43:B44"/>
    <mergeCell ref="C43:C44"/>
    <mergeCell ref="D43:D44"/>
    <mergeCell ref="F43:G43"/>
    <mergeCell ref="H43:I43"/>
    <mergeCell ref="J43:K43"/>
    <mergeCell ref="M39:M40"/>
    <mergeCell ref="F40:G40"/>
    <mergeCell ref="H40:I40"/>
    <mergeCell ref="J40:K40"/>
    <mergeCell ref="B41:B42"/>
    <mergeCell ref="C41:C42"/>
    <mergeCell ref="D41:D42"/>
    <mergeCell ref="F41:G41"/>
    <mergeCell ref="H41:I41"/>
    <mergeCell ref="J41:K41"/>
    <mergeCell ref="M37:M38"/>
    <mergeCell ref="F38:G38"/>
    <mergeCell ref="H38:I38"/>
    <mergeCell ref="J38:K38"/>
    <mergeCell ref="B39:B40"/>
    <mergeCell ref="C39:C40"/>
    <mergeCell ref="D39:D40"/>
    <mergeCell ref="F39:G39"/>
    <mergeCell ref="H39:I39"/>
    <mergeCell ref="J39:K39"/>
    <mergeCell ref="M35:M36"/>
    <mergeCell ref="F36:G36"/>
    <mergeCell ref="H36:I36"/>
    <mergeCell ref="J36:K36"/>
    <mergeCell ref="B37:B38"/>
    <mergeCell ref="C37:C38"/>
    <mergeCell ref="D37:D38"/>
    <mergeCell ref="F37:G37"/>
    <mergeCell ref="H37:I37"/>
    <mergeCell ref="J37:K37"/>
    <mergeCell ref="M33:M34"/>
    <mergeCell ref="F34:G34"/>
    <mergeCell ref="H34:I34"/>
    <mergeCell ref="J34:K34"/>
    <mergeCell ref="B35:B36"/>
    <mergeCell ref="C35:C36"/>
    <mergeCell ref="D35:D36"/>
    <mergeCell ref="F35:G35"/>
    <mergeCell ref="H35:I35"/>
    <mergeCell ref="J35:K35"/>
    <mergeCell ref="M31:M32"/>
    <mergeCell ref="F32:G32"/>
    <mergeCell ref="H32:I32"/>
    <mergeCell ref="J32:K32"/>
    <mergeCell ref="B33:B34"/>
    <mergeCell ref="C33:C34"/>
    <mergeCell ref="D33:D34"/>
    <mergeCell ref="F33:G33"/>
    <mergeCell ref="H33:I33"/>
    <mergeCell ref="J33:K33"/>
    <mergeCell ref="M29:M30"/>
    <mergeCell ref="F30:G30"/>
    <mergeCell ref="H30:I30"/>
    <mergeCell ref="J30:K30"/>
    <mergeCell ref="B31:B32"/>
    <mergeCell ref="C31:C32"/>
    <mergeCell ref="D31:D32"/>
    <mergeCell ref="F31:G31"/>
    <mergeCell ref="H31:I31"/>
    <mergeCell ref="J31:K31"/>
    <mergeCell ref="M27:M28"/>
    <mergeCell ref="F28:G28"/>
    <mergeCell ref="H28:I28"/>
    <mergeCell ref="J28:K28"/>
    <mergeCell ref="B29:B30"/>
    <mergeCell ref="C29:C30"/>
    <mergeCell ref="D29:D30"/>
    <mergeCell ref="F29:G29"/>
    <mergeCell ref="H29:I29"/>
    <mergeCell ref="J29:K29"/>
    <mergeCell ref="M25:M26"/>
    <mergeCell ref="F26:G26"/>
    <mergeCell ref="H26:I26"/>
    <mergeCell ref="J26:K26"/>
    <mergeCell ref="B27:B28"/>
    <mergeCell ref="C27:C28"/>
    <mergeCell ref="D27:D28"/>
    <mergeCell ref="F27:G27"/>
    <mergeCell ref="H27:I27"/>
    <mergeCell ref="J27:K27"/>
    <mergeCell ref="M23:M24"/>
    <mergeCell ref="F24:G24"/>
    <mergeCell ref="H24:I24"/>
    <mergeCell ref="J24:K24"/>
    <mergeCell ref="B25:B26"/>
    <mergeCell ref="C25:C26"/>
    <mergeCell ref="D25:D26"/>
    <mergeCell ref="F25:G25"/>
    <mergeCell ref="H25:I25"/>
    <mergeCell ref="J25:K25"/>
    <mergeCell ref="M21:M22"/>
    <mergeCell ref="F22:G22"/>
    <mergeCell ref="H22:I22"/>
    <mergeCell ref="J22:K22"/>
    <mergeCell ref="B23:B24"/>
    <mergeCell ref="C23:C24"/>
    <mergeCell ref="D23:D24"/>
    <mergeCell ref="F23:G23"/>
    <mergeCell ref="H23:I23"/>
    <mergeCell ref="J23:K23"/>
    <mergeCell ref="H20:I20"/>
    <mergeCell ref="J20:K20"/>
    <mergeCell ref="B21:B22"/>
    <mergeCell ref="C21:C22"/>
    <mergeCell ref="D21:D22"/>
    <mergeCell ref="F21:G21"/>
    <mergeCell ref="H21:I21"/>
    <mergeCell ref="J21:K21"/>
    <mergeCell ref="L16:L18"/>
    <mergeCell ref="M16:M18"/>
    <mergeCell ref="B19:B20"/>
    <mergeCell ref="C19:C20"/>
    <mergeCell ref="D19:D20"/>
    <mergeCell ref="F19:G19"/>
    <mergeCell ref="H19:I19"/>
    <mergeCell ref="J19:K19"/>
    <mergeCell ref="M19:M20"/>
    <mergeCell ref="F20:G20"/>
    <mergeCell ref="D2:K2"/>
    <mergeCell ref="B16:B18"/>
    <mergeCell ref="C16:C18"/>
    <mergeCell ref="D16:D18"/>
    <mergeCell ref="E16:E18"/>
    <mergeCell ref="F16:G18"/>
    <mergeCell ref="H16:I18"/>
    <mergeCell ref="J16:K18"/>
  </mergeCells>
  <phoneticPr fontId="1"/>
  <printOptions horizontalCentered="1"/>
  <pageMargins left="0.43307086614173229" right="0.43307086614173229" top="0.35433070866141736" bottom="0.35433070866141736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85FD-489A-4F82-9F27-07FEE8D63316}">
  <sheetPr>
    <pageSetUpPr fitToPage="1"/>
  </sheetPr>
  <dimension ref="B1:AE53"/>
  <sheetViews>
    <sheetView topLeftCell="A3" zoomScale="85" zoomScaleNormal="85" workbookViewId="0">
      <selection activeCell="AI38" sqref="AI38"/>
    </sheetView>
  </sheetViews>
  <sheetFormatPr defaultRowHeight="18"/>
  <cols>
    <col min="1" max="1" width="2.1640625" customWidth="1"/>
    <col min="2" max="2" width="3.1640625" bestFit="1" customWidth="1"/>
    <col min="3" max="3" width="20.08203125" customWidth="1"/>
    <col min="4" max="4" width="7.58203125" customWidth="1"/>
    <col min="5" max="5" width="11.58203125" customWidth="1"/>
    <col min="6" max="29" width="4.58203125" customWidth="1"/>
    <col min="30" max="30" width="9.58203125" customWidth="1"/>
    <col min="31" max="31" width="19.6640625" customWidth="1"/>
  </cols>
  <sheetData>
    <row r="1" spans="2:31" ht="29">
      <c r="B1" s="65" t="s">
        <v>49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3" spans="2:31">
      <c r="B3" s="16" t="s">
        <v>19</v>
      </c>
      <c r="C3" s="10"/>
      <c r="D3" s="10"/>
      <c r="E3" s="10"/>
      <c r="F3" s="10"/>
      <c r="G3" s="10"/>
    </row>
    <row r="4" spans="2:31">
      <c r="B4" s="17" t="s">
        <v>10</v>
      </c>
      <c r="C4" s="10"/>
      <c r="D4" s="10"/>
      <c r="E4" s="10"/>
      <c r="F4" s="10"/>
      <c r="G4" s="10"/>
    </row>
    <row r="5" spans="2:31" ht="16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E5" s="4" t="s">
        <v>20</v>
      </c>
    </row>
    <row r="6" spans="2:31" ht="14" customHeight="1" thickTop="1">
      <c r="B6" s="74" t="s">
        <v>17</v>
      </c>
      <c r="C6" s="71" t="s">
        <v>5</v>
      </c>
      <c r="D6" s="68" t="s">
        <v>27</v>
      </c>
      <c r="E6" s="44"/>
      <c r="F6" s="78" t="s">
        <v>30</v>
      </c>
      <c r="G6" s="79"/>
      <c r="H6" s="78" t="s">
        <v>31</v>
      </c>
      <c r="I6" s="79"/>
      <c r="J6" s="78" t="s">
        <v>32</v>
      </c>
      <c r="K6" s="79"/>
      <c r="L6" s="78" t="s">
        <v>33</v>
      </c>
      <c r="M6" s="79"/>
      <c r="N6" s="78" t="s">
        <v>34</v>
      </c>
      <c r="O6" s="79"/>
      <c r="P6" s="78" t="s">
        <v>35</v>
      </c>
      <c r="Q6" s="79"/>
      <c r="R6" s="78" t="s">
        <v>36</v>
      </c>
      <c r="S6" s="79"/>
      <c r="T6" s="78" t="s">
        <v>37</v>
      </c>
      <c r="U6" s="79"/>
      <c r="V6" s="78" t="s">
        <v>38</v>
      </c>
      <c r="W6" s="79"/>
      <c r="X6" s="78" t="s">
        <v>39</v>
      </c>
      <c r="Y6" s="79"/>
      <c r="Z6" s="78" t="s">
        <v>40</v>
      </c>
      <c r="AA6" s="79"/>
      <c r="AB6" s="78" t="s">
        <v>41</v>
      </c>
      <c r="AC6" s="80"/>
      <c r="AD6" s="62" t="s">
        <v>6</v>
      </c>
      <c r="AE6" s="59" t="s">
        <v>7</v>
      </c>
    </row>
    <row r="7" spans="2:31" ht="14" customHeight="1">
      <c r="B7" s="75"/>
      <c r="C7" s="72"/>
      <c r="D7" s="69"/>
      <c r="E7" s="45"/>
      <c r="F7" s="81"/>
      <c r="G7" s="82"/>
      <c r="H7" s="81"/>
      <c r="I7" s="82"/>
      <c r="J7" s="81"/>
      <c r="K7" s="82"/>
      <c r="L7" s="81"/>
      <c r="M7" s="82"/>
      <c r="N7" s="81"/>
      <c r="O7" s="82"/>
      <c r="P7" s="81"/>
      <c r="Q7" s="82"/>
      <c r="R7" s="81"/>
      <c r="S7" s="82"/>
      <c r="T7" s="81"/>
      <c r="U7" s="82"/>
      <c r="V7" s="81"/>
      <c r="W7" s="82"/>
      <c r="X7" s="81"/>
      <c r="Y7" s="82"/>
      <c r="Z7" s="81"/>
      <c r="AA7" s="82"/>
      <c r="AB7" s="81"/>
      <c r="AC7" s="83"/>
      <c r="AD7" s="63"/>
      <c r="AE7" s="60"/>
    </row>
    <row r="8" spans="2:31" ht="14" customHeight="1" thickBot="1">
      <c r="B8" s="76"/>
      <c r="C8" s="73"/>
      <c r="D8" s="70"/>
      <c r="E8" s="46"/>
      <c r="F8" s="84"/>
      <c r="G8" s="85"/>
      <c r="H8" s="84"/>
      <c r="I8" s="85"/>
      <c r="J8" s="84"/>
      <c r="K8" s="85"/>
      <c r="L8" s="84"/>
      <c r="M8" s="85"/>
      <c r="N8" s="84"/>
      <c r="O8" s="85"/>
      <c r="P8" s="84"/>
      <c r="Q8" s="85"/>
      <c r="R8" s="84"/>
      <c r="S8" s="85"/>
      <c r="T8" s="84"/>
      <c r="U8" s="85"/>
      <c r="V8" s="84"/>
      <c r="W8" s="85"/>
      <c r="X8" s="84"/>
      <c r="Y8" s="85"/>
      <c r="Z8" s="84"/>
      <c r="AA8" s="85"/>
      <c r="AB8" s="84"/>
      <c r="AC8" s="86"/>
      <c r="AD8" s="64"/>
      <c r="AE8" s="61"/>
    </row>
    <row r="9" spans="2:31" ht="14" customHeight="1" thickTop="1">
      <c r="B9" s="66">
        <v>1</v>
      </c>
      <c r="C9" s="67"/>
      <c r="D9" s="77"/>
      <c r="E9" s="28" t="s">
        <v>28</v>
      </c>
      <c r="F9" s="47">
        <f>第１四半期!F19</f>
        <v>0</v>
      </c>
      <c r="G9" s="109"/>
      <c r="H9" s="47">
        <f>第１四半期!H19</f>
        <v>0</v>
      </c>
      <c r="I9" s="109"/>
      <c r="J9" s="47">
        <f>第１四半期!J19</f>
        <v>0</v>
      </c>
      <c r="K9" s="109"/>
      <c r="L9" s="47">
        <f>第２四半期!F19</f>
        <v>0</v>
      </c>
      <c r="M9" s="109"/>
      <c r="N9" s="47">
        <f>第２四半期!H19</f>
        <v>0</v>
      </c>
      <c r="O9" s="109"/>
      <c r="P9" s="47">
        <f>第２四半期!J19</f>
        <v>0</v>
      </c>
      <c r="Q9" s="109"/>
      <c r="R9" s="47">
        <f>第３四半期!F19</f>
        <v>0</v>
      </c>
      <c r="S9" s="109"/>
      <c r="T9" s="47">
        <f>第３四半期!H19</f>
        <v>0</v>
      </c>
      <c r="U9" s="109"/>
      <c r="V9" s="47">
        <f>第３四半期!J19</f>
        <v>0</v>
      </c>
      <c r="W9" s="109"/>
      <c r="X9" s="47">
        <f>第４四半期!F19</f>
        <v>0</v>
      </c>
      <c r="Y9" s="109"/>
      <c r="Z9" s="47">
        <f>第４四半期!H19</f>
        <v>0</v>
      </c>
      <c r="AA9" s="109"/>
      <c r="AB9" s="47">
        <f>第４四半期!J19</f>
        <v>0</v>
      </c>
      <c r="AC9" s="110"/>
      <c r="AD9" s="111">
        <f t="shared" ref="AD9:AD40" si="0">SUM(R9:AC9)</f>
        <v>0</v>
      </c>
      <c r="AE9" s="38"/>
    </row>
    <row r="10" spans="2:31" ht="14" customHeight="1">
      <c r="B10" s="56"/>
      <c r="C10" s="57"/>
      <c r="D10" s="49"/>
      <c r="E10" s="25" t="s">
        <v>29</v>
      </c>
      <c r="F10" s="43">
        <f>第１四半期!F20</f>
        <v>0</v>
      </c>
      <c r="G10" s="112"/>
      <c r="H10" s="43">
        <f>第１四半期!H20</f>
        <v>0</v>
      </c>
      <c r="I10" s="112"/>
      <c r="J10" s="43">
        <f>第１四半期!J20</f>
        <v>0</v>
      </c>
      <c r="K10" s="112"/>
      <c r="L10" s="43">
        <f>第２四半期!F20</f>
        <v>0</v>
      </c>
      <c r="M10" s="112"/>
      <c r="N10" s="43">
        <f>第２四半期!H20</f>
        <v>0</v>
      </c>
      <c r="O10" s="112"/>
      <c r="P10" s="43">
        <f>第２四半期!J20</f>
        <v>0</v>
      </c>
      <c r="Q10" s="112"/>
      <c r="R10" s="43">
        <f>第３四半期!F20</f>
        <v>0</v>
      </c>
      <c r="S10" s="112"/>
      <c r="T10" s="43">
        <f>第３四半期!H20</f>
        <v>0</v>
      </c>
      <c r="U10" s="112"/>
      <c r="V10" s="43">
        <f>第３四半期!J20</f>
        <v>0</v>
      </c>
      <c r="W10" s="112"/>
      <c r="X10" s="43">
        <f>第４四半期!F20</f>
        <v>0</v>
      </c>
      <c r="Y10" s="112"/>
      <c r="Z10" s="43">
        <f>第４四半期!H20</f>
        <v>0</v>
      </c>
      <c r="AA10" s="112"/>
      <c r="AB10" s="43">
        <f>第４四半期!J20</f>
        <v>0</v>
      </c>
      <c r="AC10" s="113"/>
      <c r="AD10" s="114">
        <f t="shared" si="0"/>
        <v>0</v>
      </c>
      <c r="AE10" s="41"/>
    </row>
    <row r="11" spans="2:31" ht="14" customHeight="1">
      <c r="B11" s="56">
        <v>2</v>
      </c>
      <c r="C11" s="57"/>
      <c r="D11" s="48"/>
      <c r="E11" s="25" t="s">
        <v>28</v>
      </c>
      <c r="F11" s="43">
        <f>第１四半期!F21</f>
        <v>0</v>
      </c>
      <c r="G11" s="112"/>
      <c r="H11" s="43">
        <f>第１四半期!H21</f>
        <v>0</v>
      </c>
      <c r="I11" s="112"/>
      <c r="J11" s="43">
        <f>第１四半期!J21</f>
        <v>0</v>
      </c>
      <c r="K11" s="112"/>
      <c r="L11" s="43">
        <f>第２四半期!F21</f>
        <v>0</v>
      </c>
      <c r="M11" s="112"/>
      <c r="N11" s="43">
        <f>第２四半期!H21</f>
        <v>0</v>
      </c>
      <c r="O11" s="112"/>
      <c r="P11" s="43">
        <f>第２四半期!J21</f>
        <v>0</v>
      </c>
      <c r="Q11" s="112"/>
      <c r="R11" s="43">
        <f>第３四半期!F21</f>
        <v>0</v>
      </c>
      <c r="S11" s="112"/>
      <c r="T11" s="43">
        <f>第３四半期!H21</f>
        <v>0</v>
      </c>
      <c r="U11" s="112"/>
      <c r="V11" s="43">
        <f>第３四半期!J21</f>
        <v>0</v>
      </c>
      <c r="W11" s="112"/>
      <c r="X11" s="43">
        <f>第４四半期!F21</f>
        <v>0</v>
      </c>
      <c r="Y11" s="112"/>
      <c r="Z11" s="43">
        <f>第４四半期!H21</f>
        <v>0</v>
      </c>
      <c r="AA11" s="112"/>
      <c r="AB11" s="43">
        <f>第４四半期!J21</f>
        <v>0</v>
      </c>
      <c r="AC11" s="113"/>
      <c r="AD11" s="114">
        <f t="shared" si="0"/>
        <v>0</v>
      </c>
      <c r="AE11" s="40"/>
    </row>
    <row r="12" spans="2:31" ht="14" customHeight="1">
      <c r="B12" s="56"/>
      <c r="C12" s="57"/>
      <c r="D12" s="49"/>
      <c r="E12" s="25" t="s">
        <v>29</v>
      </c>
      <c r="F12" s="43">
        <f>第１四半期!F22</f>
        <v>0</v>
      </c>
      <c r="G12" s="112"/>
      <c r="H12" s="43">
        <f>第１四半期!H22</f>
        <v>0</v>
      </c>
      <c r="I12" s="112"/>
      <c r="J12" s="43">
        <f>第１四半期!J22</f>
        <v>0</v>
      </c>
      <c r="K12" s="112"/>
      <c r="L12" s="43">
        <f>第２四半期!F22</f>
        <v>0</v>
      </c>
      <c r="M12" s="112"/>
      <c r="N12" s="43">
        <f>第２四半期!H22</f>
        <v>0</v>
      </c>
      <c r="O12" s="112"/>
      <c r="P12" s="43">
        <f>第２四半期!J22</f>
        <v>0</v>
      </c>
      <c r="Q12" s="112"/>
      <c r="R12" s="43">
        <f>第３四半期!F22</f>
        <v>0</v>
      </c>
      <c r="S12" s="112"/>
      <c r="T12" s="43">
        <f>第３四半期!H22</f>
        <v>0</v>
      </c>
      <c r="U12" s="112"/>
      <c r="V12" s="43">
        <f>第３四半期!J22</f>
        <v>0</v>
      </c>
      <c r="W12" s="112"/>
      <c r="X12" s="43">
        <f>第４四半期!F22</f>
        <v>0</v>
      </c>
      <c r="Y12" s="112"/>
      <c r="Z12" s="43">
        <f>第４四半期!H22</f>
        <v>0</v>
      </c>
      <c r="AA12" s="112"/>
      <c r="AB12" s="43">
        <f>第４四半期!J22</f>
        <v>0</v>
      </c>
      <c r="AC12" s="113"/>
      <c r="AD12" s="114">
        <f t="shared" si="0"/>
        <v>0</v>
      </c>
      <c r="AE12" s="41"/>
    </row>
    <row r="13" spans="2:31" ht="14" customHeight="1">
      <c r="B13" s="56">
        <v>3</v>
      </c>
      <c r="C13" s="57"/>
      <c r="D13" s="48"/>
      <c r="E13" s="25" t="s">
        <v>28</v>
      </c>
      <c r="F13" s="43">
        <f>第１四半期!F23</f>
        <v>0</v>
      </c>
      <c r="G13" s="112"/>
      <c r="H13" s="43">
        <f>第１四半期!H23</f>
        <v>0</v>
      </c>
      <c r="I13" s="112"/>
      <c r="J13" s="43">
        <f>第１四半期!J23</f>
        <v>0</v>
      </c>
      <c r="K13" s="112"/>
      <c r="L13" s="43">
        <f>第２四半期!F23</f>
        <v>0</v>
      </c>
      <c r="M13" s="112"/>
      <c r="N13" s="43">
        <f>第２四半期!H23</f>
        <v>0</v>
      </c>
      <c r="O13" s="112"/>
      <c r="P13" s="43">
        <f>第２四半期!J23</f>
        <v>0</v>
      </c>
      <c r="Q13" s="112"/>
      <c r="R13" s="43">
        <f>第３四半期!F23</f>
        <v>0</v>
      </c>
      <c r="S13" s="112"/>
      <c r="T13" s="43">
        <f>第３四半期!H23</f>
        <v>0</v>
      </c>
      <c r="U13" s="112"/>
      <c r="V13" s="43">
        <f>第３四半期!J23</f>
        <v>0</v>
      </c>
      <c r="W13" s="112"/>
      <c r="X13" s="43">
        <f>第４四半期!F23</f>
        <v>0</v>
      </c>
      <c r="Y13" s="112"/>
      <c r="Z13" s="43">
        <f>第４四半期!H23</f>
        <v>0</v>
      </c>
      <c r="AA13" s="112"/>
      <c r="AB13" s="43">
        <f>第４四半期!J23</f>
        <v>0</v>
      </c>
      <c r="AC13" s="113"/>
      <c r="AD13" s="114">
        <f t="shared" si="0"/>
        <v>0</v>
      </c>
      <c r="AE13" s="40"/>
    </row>
    <row r="14" spans="2:31" ht="14" customHeight="1">
      <c r="B14" s="56"/>
      <c r="C14" s="57"/>
      <c r="D14" s="49"/>
      <c r="E14" s="25" t="s">
        <v>29</v>
      </c>
      <c r="F14" s="43">
        <f>第１四半期!F24</f>
        <v>0</v>
      </c>
      <c r="G14" s="112"/>
      <c r="H14" s="43">
        <f>第１四半期!H24</f>
        <v>0</v>
      </c>
      <c r="I14" s="112"/>
      <c r="J14" s="43">
        <f>第１四半期!J24</f>
        <v>0</v>
      </c>
      <c r="K14" s="112"/>
      <c r="L14" s="43">
        <f>第２四半期!F24</f>
        <v>0</v>
      </c>
      <c r="M14" s="112"/>
      <c r="N14" s="43">
        <f>第２四半期!H24</f>
        <v>0</v>
      </c>
      <c r="O14" s="112"/>
      <c r="P14" s="43">
        <f>第２四半期!J24</f>
        <v>0</v>
      </c>
      <c r="Q14" s="112"/>
      <c r="R14" s="43">
        <f>第３四半期!F24</f>
        <v>0</v>
      </c>
      <c r="S14" s="112"/>
      <c r="T14" s="43">
        <f>第３四半期!H24</f>
        <v>0</v>
      </c>
      <c r="U14" s="112"/>
      <c r="V14" s="43">
        <f>第３四半期!J24</f>
        <v>0</v>
      </c>
      <c r="W14" s="112"/>
      <c r="X14" s="43">
        <f>第４四半期!F24</f>
        <v>0</v>
      </c>
      <c r="Y14" s="112"/>
      <c r="Z14" s="43">
        <f>第４四半期!H24</f>
        <v>0</v>
      </c>
      <c r="AA14" s="112"/>
      <c r="AB14" s="43">
        <f>第４四半期!J24</f>
        <v>0</v>
      </c>
      <c r="AC14" s="113"/>
      <c r="AD14" s="114">
        <f t="shared" si="0"/>
        <v>0</v>
      </c>
      <c r="AE14" s="41"/>
    </row>
    <row r="15" spans="2:31" ht="14" customHeight="1">
      <c r="B15" s="56">
        <v>4</v>
      </c>
      <c r="C15" s="57"/>
      <c r="D15" s="48"/>
      <c r="E15" s="25" t="s">
        <v>28</v>
      </c>
      <c r="F15" s="43">
        <f>第１四半期!F25</f>
        <v>0</v>
      </c>
      <c r="G15" s="112"/>
      <c r="H15" s="43">
        <f>第１四半期!H25</f>
        <v>0</v>
      </c>
      <c r="I15" s="112"/>
      <c r="J15" s="43">
        <f>第１四半期!J25</f>
        <v>0</v>
      </c>
      <c r="K15" s="112"/>
      <c r="L15" s="43">
        <f>第２四半期!F25</f>
        <v>0</v>
      </c>
      <c r="M15" s="112"/>
      <c r="N15" s="43">
        <f>第２四半期!H25</f>
        <v>0</v>
      </c>
      <c r="O15" s="112"/>
      <c r="P15" s="43">
        <f>第２四半期!J25</f>
        <v>0</v>
      </c>
      <c r="Q15" s="112"/>
      <c r="R15" s="43">
        <f>第３四半期!F25</f>
        <v>0</v>
      </c>
      <c r="S15" s="112"/>
      <c r="T15" s="43">
        <f>第３四半期!H25</f>
        <v>0</v>
      </c>
      <c r="U15" s="112"/>
      <c r="V15" s="43">
        <f>第３四半期!J25</f>
        <v>0</v>
      </c>
      <c r="W15" s="112"/>
      <c r="X15" s="43">
        <f>第４四半期!F25</f>
        <v>0</v>
      </c>
      <c r="Y15" s="112"/>
      <c r="Z15" s="43">
        <f>第４四半期!H25</f>
        <v>0</v>
      </c>
      <c r="AA15" s="112"/>
      <c r="AB15" s="43">
        <f>第４四半期!J25</f>
        <v>0</v>
      </c>
      <c r="AC15" s="113"/>
      <c r="AD15" s="114">
        <f t="shared" si="0"/>
        <v>0</v>
      </c>
      <c r="AE15" s="40"/>
    </row>
    <row r="16" spans="2:31" ht="14" customHeight="1">
      <c r="B16" s="56"/>
      <c r="C16" s="57"/>
      <c r="D16" s="49"/>
      <c r="E16" s="25" t="s">
        <v>29</v>
      </c>
      <c r="F16" s="43">
        <f>第１四半期!F26</f>
        <v>0</v>
      </c>
      <c r="G16" s="112"/>
      <c r="H16" s="43">
        <f>第１四半期!H26</f>
        <v>0</v>
      </c>
      <c r="I16" s="112"/>
      <c r="J16" s="43">
        <f>第１四半期!J26</f>
        <v>0</v>
      </c>
      <c r="K16" s="112"/>
      <c r="L16" s="43">
        <f>第２四半期!F26</f>
        <v>0</v>
      </c>
      <c r="M16" s="112"/>
      <c r="N16" s="43">
        <f>第２四半期!H26</f>
        <v>0</v>
      </c>
      <c r="O16" s="112"/>
      <c r="P16" s="43">
        <f>第２四半期!J26</f>
        <v>0</v>
      </c>
      <c r="Q16" s="112"/>
      <c r="R16" s="43">
        <f>第３四半期!F26</f>
        <v>0</v>
      </c>
      <c r="S16" s="112"/>
      <c r="T16" s="43">
        <f>第３四半期!H26</f>
        <v>0</v>
      </c>
      <c r="U16" s="112"/>
      <c r="V16" s="43">
        <f>第３四半期!J26</f>
        <v>0</v>
      </c>
      <c r="W16" s="112"/>
      <c r="X16" s="43">
        <f>第４四半期!F26</f>
        <v>0</v>
      </c>
      <c r="Y16" s="112"/>
      <c r="Z16" s="43">
        <f>第４四半期!H26</f>
        <v>0</v>
      </c>
      <c r="AA16" s="112"/>
      <c r="AB16" s="43">
        <f>第４四半期!J26</f>
        <v>0</v>
      </c>
      <c r="AC16" s="113"/>
      <c r="AD16" s="114">
        <f t="shared" si="0"/>
        <v>0</v>
      </c>
      <c r="AE16" s="41"/>
    </row>
    <row r="17" spans="2:31" ht="14" customHeight="1">
      <c r="B17" s="56">
        <v>5</v>
      </c>
      <c r="C17" s="57"/>
      <c r="D17" s="48"/>
      <c r="E17" s="25" t="s">
        <v>28</v>
      </c>
      <c r="F17" s="43">
        <f>第１四半期!F27</f>
        <v>0</v>
      </c>
      <c r="G17" s="112"/>
      <c r="H17" s="43">
        <f>第１四半期!H27</f>
        <v>0</v>
      </c>
      <c r="I17" s="112"/>
      <c r="J17" s="43">
        <f>第１四半期!J27</f>
        <v>0</v>
      </c>
      <c r="K17" s="112"/>
      <c r="L17" s="43">
        <f>第２四半期!F27</f>
        <v>0</v>
      </c>
      <c r="M17" s="112"/>
      <c r="N17" s="43">
        <f>第２四半期!H27</f>
        <v>0</v>
      </c>
      <c r="O17" s="112"/>
      <c r="P17" s="43">
        <f>第２四半期!J27</f>
        <v>0</v>
      </c>
      <c r="Q17" s="112"/>
      <c r="R17" s="43">
        <f>第３四半期!F27</f>
        <v>0</v>
      </c>
      <c r="S17" s="112"/>
      <c r="T17" s="43">
        <f>第３四半期!H27</f>
        <v>0</v>
      </c>
      <c r="U17" s="112"/>
      <c r="V17" s="43">
        <f>第３四半期!J27</f>
        <v>0</v>
      </c>
      <c r="W17" s="112"/>
      <c r="X17" s="43">
        <f>第４四半期!F27</f>
        <v>0</v>
      </c>
      <c r="Y17" s="112"/>
      <c r="Z17" s="43">
        <f>第４四半期!H27</f>
        <v>0</v>
      </c>
      <c r="AA17" s="112"/>
      <c r="AB17" s="43">
        <f>第４四半期!J27</f>
        <v>0</v>
      </c>
      <c r="AC17" s="113"/>
      <c r="AD17" s="114">
        <f t="shared" si="0"/>
        <v>0</v>
      </c>
      <c r="AE17" s="40"/>
    </row>
    <row r="18" spans="2:31" ht="14" customHeight="1">
      <c r="B18" s="56"/>
      <c r="C18" s="57"/>
      <c r="D18" s="49"/>
      <c r="E18" s="25" t="s">
        <v>29</v>
      </c>
      <c r="F18" s="43">
        <f>第１四半期!F28</f>
        <v>0</v>
      </c>
      <c r="G18" s="112"/>
      <c r="H18" s="43">
        <f>第１四半期!H28</f>
        <v>0</v>
      </c>
      <c r="I18" s="112"/>
      <c r="J18" s="43">
        <f>第１四半期!J28</f>
        <v>0</v>
      </c>
      <c r="K18" s="112"/>
      <c r="L18" s="43">
        <f>第２四半期!F28</f>
        <v>0</v>
      </c>
      <c r="M18" s="112"/>
      <c r="N18" s="43">
        <f>第２四半期!H28</f>
        <v>0</v>
      </c>
      <c r="O18" s="112"/>
      <c r="P18" s="43">
        <f>第２四半期!J28</f>
        <v>0</v>
      </c>
      <c r="Q18" s="112"/>
      <c r="R18" s="43">
        <f>第３四半期!F28</f>
        <v>0</v>
      </c>
      <c r="S18" s="112"/>
      <c r="T18" s="43">
        <f>第３四半期!H28</f>
        <v>0</v>
      </c>
      <c r="U18" s="112"/>
      <c r="V18" s="43">
        <f>第３四半期!J28</f>
        <v>0</v>
      </c>
      <c r="W18" s="112"/>
      <c r="X18" s="43">
        <f>第４四半期!F28</f>
        <v>0</v>
      </c>
      <c r="Y18" s="112"/>
      <c r="Z18" s="43">
        <f>第４四半期!H28</f>
        <v>0</v>
      </c>
      <c r="AA18" s="112"/>
      <c r="AB18" s="43">
        <f>第４四半期!J28</f>
        <v>0</v>
      </c>
      <c r="AC18" s="113"/>
      <c r="AD18" s="114">
        <f t="shared" si="0"/>
        <v>0</v>
      </c>
      <c r="AE18" s="41"/>
    </row>
    <row r="19" spans="2:31" ht="14" customHeight="1">
      <c r="B19" s="56">
        <v>6</v>
      </c>
      <c r="C19" s="57"/>
      <c r="D19" s="48"/>
      <c r="E19" s="25" t="s">
        <v>28</v>
      </c>
      <c r="F19" s="43">
        <f>第１四半期!F29</f>
        <v>0</v>
      </c>
      <c r="G19" s="112"/>
      <c r="H19" s="43">
        <f>第１四半期!H29</f>
        <v>0</v>
      </c>
      <c r="I19" s="112"/>
      <c r="J19" s="43">
        <f>第１四半期!J29</f>
        <v>0</v>
      </c>
      <c r="K19" s="112"/>
      <c r="L19" s="43">
        <f>第２四半期!F29</f>
        <v>0</v>
      </c>
      <c r="M19" s="112"/>
      <c r="N19" s="43">
        <f>第２四半期!H29</f>
        <v>0</v>
      </c>
      <c r="O19" s="112"/>
      <c r="P19" s="43">
        <f>第２四半期!J29</f>
        <v>0</v>
      </c>
      <c r="Q19" s="112"/>
      <c r="R19" s="43">
        <f>第３四半期!F29</f>
        <v>0</v>
      </c>
      <c r="S19" s="112"/>
      <c r="T19" s="43">
        <f>第３四半期!H29</f>
        <v>0</v>
      </c>
      <c r="U19" s="112"/>
      <c r="V19" s="43">
        <f>第３四半期!J29</f>
        <v>0</v>
      </c>
      <c r="W19" s="112"/>
      <c r="X19" s="43">
        <f>第４四半期!F29</f>
        <v>0</v>
      </c>
      <c r="Y19" s="112"/>
      <c r="Z19" s="43">
        <f>第４四半期!H29</f>
        <v>0</v>
      </c>
      <c r="AA19" s="112"/>
      <c r="AB19" s="43">
        <f>第４四半期!J29</f>
        <v>0</v>
      </c>
      <c r="AC19" s="113"/>
      <c r="AD19" s="114">
        <f t="shared" si="0"/>
        <v>0</v>
      </c>
      <c r="AE19" s="40"/>
    </row>
    <row r="20" spans="2:31" ht="14" customHeight="1">
      <c r="B20" s="56"/>
      <c r="C20" s="57"/>
      <c r="D20" s="49"/>
      <c r="E20" s="25" t="s">
        <v>29</v>
      </c>
      <c r="F20" s="43">
        <f>第１四半期!F30</f>
        <v>0</v>
      </c>
      <c r="G20" s="112"/>
      <c r="H20" s="43">
        <f>第１四半期!H30</f>
        <v>0</v>
      </c>
      <c r="I20" s="112"/>
      <c r="J20" s="43">
        <f>第１四半期!J30</f>
        <v>0</v>
      </c>
      <c r="K20" s="112"/>
      <c r="L20" s="43">
        <f>第２四半期!F30</f>
        <v>0</v>
      </c>
      <c r="M20" s="112"/>
      <c r="N20" s="43">
        <f>第２四半期!H30</f>
        <v>0</v>
      </c>
      <c r="O20" s="112"/>
      <c r="P20" s="43">
        <f>第２四半期!J30</f>
        <v>0</v>
      </c>
      <c r="Q20" s="112"/>
      <c r="R20" s="43">
        <f>第３四半期!F30</f>
        <v>0</v>
      </c>
      <c r="S20" s="112"/>
      <c r="T20" s="43">
        <f>第３四半期!H30</f>
        <v>0</v>
      </c>
      <c r="U20" s="112"/>
      <c r="V20" s="43">
        <f>第３四半期!J30</f>
        <v>0</v>
      </c>
      <c r="W20" s="112"/>
      <c r="X20" s="43">
        <f>第４四半期!F30</f>
        <v>0</v>
      </c>
      <c r="Y20" s="112"/>
      <c r="Z20" s="43">
        <f>第４四半期!H30</f>
        <v>0</v>
      </c>
      <c r="AA20" s="112"/>
      <c r="AB20" s="43">
        <f>第４四半期!J30</f>
        <v>0</v>
      </c>
      <c r="AC20" s="113"/>
      <c r="AD20" s="114">
        <f t="shared" si="0"/>
        <v>0</v>
      </c>
      <c r="AE20" s="41"/>
    </row>
    <row r="21" spans="2:31" ht="14" customHeight="1">
      <c r="B21" s="56">
        <v>7</v>
      </c>
      <c r="C21" s="57"/>
      <c r="D21" s="48"/>
      <c r="E21" s="25" t="s">
        <v>28</v>
      </c>
      <c r="F21" s="43">
        <f>第１四半期!F31</f>
        <v>0</v>
      </c>
      <c r="G21" s="112"/>
      <c r="H21" s="43">
        <f>第１四半期!H31</f>
        <v>0</v>
      </c>
      <c r="I21" s="112"/>
      <c r="J21" s="43">
        <f>第１四半期!J31</f>
        <v>0</v>
      </c>
      <c r="K21" s="112"/>
      <c r="L21" s="43">
        <f>第２四半期!F31</f>
        <v>0</v>
      </c>
      <c r="M21" s="112"/>
      <c r="N21" s="43">
        <f>第２四半期!H31</f>
        <v>0</v>
      </c>
      <c r="O21" s="112"/>
      <c r="P21" s="43">
        <f>第２四半期!J31</f>
        <v>0</v>
      </c>
      <c r="Q21" s="112"/>
      <c r="R21" s="43">
        <f>第３四半期!F31</f>
        <v>0</v>
      </c>
      <c r="S21" s="112"/>
      <c r="T21" s="43">
        <f>第３四半期!H31</f>
        <v>0</v>
      </c>
      <c r="U21" s="112"/>
      <c r="V21" s="43">
        <f>第３四半期!J31</f>
        <v>0</v>
      </c>
      <c r="W21" s="112"/>
      <c r="X21" s="43">
        <f>第４四半期!F31</f>
        <v>0</v>
      </c>
      <c r="Y21" s="112"/>
      <c r="Z21" s="43">
        <f>第４四半期!H31</f>
        <v>0</v>
      </c>
      <c r="AA21" s="112"/>
      <c r="AB21" s="43">
        <f>第４四半期!J31</f>
        <v>0</v>
      </c>
      <c r="AC21" s="113"/>
      <c r="AD21" s="114">
        <f t="shared" si="0"/>
        <v>0</v>
      </c>
      <c r="AE21" s="40"/>
    </row>
    <row r="22" spans="2:31" ht="14" customHeight="1">
      <c r="B22" s="56"/>
      <c r="C22" s="57"/>
      <c r="D22" s="49"/>
      <c r="E22" s="25" t="s">
        <v>29</v>
      </c>
      <c r="F22" s="43">
        <f>第１四半期!F32</f>
        <v>0</v>
      </c>
      <c r="G22" s="112"/>
      <c r="H22" s="43">
        <f>第１四半期!H32</f>
        <v>0</v>
      </c>
      <c r="I22" s="112"/>
      <c r="J22" s="43">
        <f>第１四半期!J32</f>
        <v>0</v>
      </c>
      <c r="K22" s="112"/>
      <c r="L22" s="43">
        <f>第２四半期!F32</f>
        <v>0</v>
      </c>
      <c r="M22" s="112"/>
      <c r="N22" s="43">
        <f>第２四半期!H32</f>
        <v>0</v>
      </c>
      <c r="O22" s="112"/>
      <c r="P22" s="43">
        <f>第２四半期!J32</f>
        <v>0</v>
      </c>
      <c r="Q22" s="112"/>
      <c r="R22" s="43">
        <f>第３四半期!F32</f>
        <v>0</v>
      </c>
      <c r="S22" s="112"/>
      <c r="T22" s="43">
        <f>第３四半期!H32</f>
        <v>0</v>
      </c>
      <c r="U22" s="112"/>
      <c r="V22" s="43">
        <f>第３四半期!J32</f>
        <v>0</v>
      </c>
      <c r="W22" s="112"/>
      <c r="X22" s="43">
        <f>第４四半期!F32</f>
        <v>0</v>
      </c>
      <c r="Y22" s="112"/>
      <c r="Z22" s="43">
        <f>第４四半期!H32</f>
        <v>0</v>
      </c>
      <c r="AA22" s="112"/>
      <c r="AB22" s="43">
        <f>第４四半期!J32</f>
        <v>0</v>
      </c>
      <c r="AC22" s="113"/>
      <c r="AD22" s="114">
        <f t="shared" si="0"/>
        <v>0</v>
      </c>
      <c r="AE22" s="41"/>
    </row>
    <row r="23" spans="2:31" ht="14" customHeight="1">
      <c r="B23" s="56">
        <v>8</v>
      </c>
      <c r="C23" s="57"/>
      <c r="D23" s="48"/>
      <c r="E23" s="25" t="s">
        <v>28</v>
      </c>
      <c r="F23" s="43">
        <f>第１四半期!F33</f>
        <v>0</v>
      </c>
      <c r="G23" s="112"/>
      <c r="H23" s="43">
        <f>第１四半期!H33</f>
        <v>0</v>
      </c>
      <c r="I23" s="112"/>
      <c r="J23" s="43">
        <f>第１四半期!J33</f>
        <v>0</v>
      </c>
      <c r="K23" s="112"/>
      <c r="L23" s="43">
        <f>第２四半期!F33</f>
        <v>0</v>
      </c>
      <c r="M23" s="112"/>
      <c r="N23" s="43">
        <f>第２四半期!H33</f>
        <v>0</v>
      </c>
      <c r="O23" s="112"/>
      <c r="P23" s="43">
        <f>第２四半期!J33</f>
        <v>0</v>
      </c>
      <c r="Q23" s="112"/>
      <c r="R23" s="43">
        <f>第３四半期!F33</f>
        <v>0</v>
      </c>
      <c r="S23" s="112"/>
      <c r="T23" s="43">
        <f>第３四半期!H33</f>
        <v>0</v>
      </c>
      <c r="U23" s="112"/>
      <c r="V23" s="43">
        <f>第３四半期!J33</f>
        <v>0</v>
      </c>
      <c r="W23" s="112"/>
      <c r="X23" s="43">
        <f>第４四半期!F33</f>
        <v>0</v>
      </c>
      <c r="Y23" s="112"/>
      <c r="Z23" s="43">
        <f>第４四半期!H33</f>
        <v>0</v>
      </c>
      <c r="AA23" s="112"/>
      <c r="AB23" s="43">
        <f>第４四半期!J33</f>
        <v>0</v>
      </c>
      <c r="AC23" s="113"/>
      <c r="AD23" s="114">
        <f t="shared" si="0"/>
        <v>0</v>
      </c>
      <c r="AE23" s="40"/>
    </row>
    <row r="24" spans="2:31" ht="14" customHeight="1">
      <c r="B24" s="56"/>
      <c r="C24" s="57"/>
      <c r="D24" s="49"/>
      <c r="E24" s="25" t="s">
        <v>29</v>
      </c>
      <c r="F24" s="43">
        <f>第１四半期!F34</f>
        <v>0</v>
      </c>
      <c r="G24" s="112"/>
      <c r="H24" s="43">
        <f>第１四半期!H34</f>
        <v>0</v>
      </c>
      <c r="I24" s="112"/>
      <c r="J24" s="43">
        <f>第１四半期!J34</f>
        <v>0</v>
      </c>
      <c r="K24" s="112"/>
      <c r="L24" s="43">
        <f>第２四半期!F34</f>
        <v>0</v>
      </c>
      <c r="M24" s="112"/>
      <c r="N24" s="43">
        <f>第２四半期!H34</f>
        <v>0</v>
      </c>
      <c r="O24" s="112"/>
      <c r="P24" s="43">
        <f>第２四半期!J34</f>
        <v>0</v>
      </c>
      <c r="Q24" s="112"/>
      <c r="R24" s="43">
        <f>第３四半期!F34</f>
        <v>0</v>
      </c>
      <c r="S24" s="112"/>
      <c r="T24" s="43">
        <f>第３四半期!H34</f>
        <v>0</v>
      </c>
      <c r="U24" s="112"/>
      <c r="V24" s="43">
        <f>第３四半期!J34</f>
        <v>0</v>
      </c>
      <c r="W24" s="112"/>
      <c r="X24" s="43">
        <f>第４四半期!F34</f>
        <v>0</v>
      </c>
      <c r="Y24" s="112"/>
      <c r="Z24" s="43">
        <f>第４四半期!H34</f>
        <v>0</v>
      </c>
      <c r="AA24" s="112"/>
      <c r="AB24" s="43">
        <f>第４四半期!J34</f>
        <v>0</v>
      </c>
      <c r="AC24" s="113"/>
      <c r="AD24" s="114">
        <f t="shared" si="0"/>
        <v>0</v>
      </c>
      <c r="AE24" s="41"/>
    </row>
    <row r="25" spans="2:31" ht="14" customHeight="1">
      <c r="B25" s="56">
        <v>9</v>
      </c>
      <c r="C25" s="57"/>
      <c r="D25" s="48"/>
      <c r="E25" s="25" t="s">
        <v>28</v>
      </c>
      <c r="F25" s="43">
        <f>第１四半期!F35</f>
        <v>0</v>
      </c>
      <c r="G25" s="112"/>
      <c r="H25" s="43">
        <f>第１四半期!H35</f>
        <v>0</v>
      </c>
      <c r="I25" s="112"/>
      <c r="J25" s="43">
        <f>第１四半期!J35</f>
        <v>0</v>
      </c>
      <c r="K25" s="112"/>
      <c r="L25" s="43">
        <f>第２四半期!F35</f>
        <v>0</v>
      </c>
      <c r="M25" s="112"/>
      <c r="N25" s="43">
        <f>第２四半期!H35</f>
        <v>0</v>
      </c>
      <c r="O25" s="112"/>
      <c r="P25" s="43">
        <f>第２四半期!J35</f>
        <v>0</v>
      </c>
      <c r="Q25" s="112"/>
      <c r="R25" s="43">
        <f>第３四半期!F35</f>
        <v>0</v>
      </c>
      <c r="S25" s="112"/>
      <c r="T25" s="43">
        <f>第３四半期!H35</f>
        <v>0</v>
      </c>
      <c r="U25" s="112"/>
      <c r="V25" s="43">
        <f>第３四半期!J35</f>
        <v>0</v>
      </c>
      <c r="W25" s="112"/>
      <c r="X25" s="43">
        <f>第４四半期!F35</f>
        <v>0</v>
      </c>
      <c r="Y25" s="112"/>
      <c r="Z25" s="43">
        <f>第４四半期!H35</f>
        <v>0</v>
      </c>
      <c r="AA25" s="112"/>
      <c r="AB25" s="43">
        <f>第４四半期!J35</f>
        <v>0</v>
      </c>
      <c r="AC25" s="113"/>
      <c r="AD25" s="114">
        <f t="shared" si="0"/>
        <v>0</v>
      </c>
      <c r="AE25" s="40"/>
    </row>
    <row r="26" spans="2:31" ht="14" customHeight="1">
      <c r="B26" s="56"/>
      <c r="C26" s="57"/>
      <c r="D26" s="49"/>
      <c r="E26" s="25" t="s">
        <v>29</v>
      </c>
      <c r="F26" s="43">
        <f>第１四半期!F36</f>
        <v>0</v>
      </c>
      <c r="G26" s="112"/>
      <c r="H26" s="43">
        <f>第１四半期!H36</f>
        <v>0</v>
      </c>
      <c r="I26" s="112"/>
      <c r="J26" s="43">
        <f>第１四半期!J36</f>
        <v>0</v>
      </c>
      <c r="K26" s="112"/>
      <c r="L26" s="43">
        <f>第２四半期!F36</f>
        <v>0</v>
      </c>
      <c r="M26" s="112"/>
      <c r="N26" s="43">
        <f>第２四半期!H36</f>
        <v>0</v>
      </c>
      <c r="O26" s="112"/>
      <c r="P26" s="43">
        <f>第２四半期!J36</f>
        <v>0</v>
      </c>
      <c r="Q26" s="112"/>
      <c r="R26" s="43">
        <f>第３四半期!F36</f>
        <v>0</v>
      </c>
      <c r="S26" s="112"/>
      <c r="T26" s="43">
        <f>第３四半期!H36</f>
        <v>0</v>
      </c>
      <c r="U26" s="112"/>
      <c r="V26" s="43">
        <f>第３四半期!J36</f>
        <v>0</v>
      </c>
      <c r="W26" s="112"/>
      <c r="X26" s="43">
        <f>第４四半期!F36</f>
        <v>0</v>
      </c>
      <c r="Y26" s="112"/>
      <c r="Z26" s="43">
        <f>第４四半期!H36</f>
        <v>0</v>
      </c>
      <c r="AA26" s="112"/>
      <c r="AB26" s="43">
        <f>第４四半期!J36</f>
        <v>0</v>
      </c>
      <c r="AC26" s="113"/>
      <c r="AD26" s="114">
        <f t="shared" si="0"/>
        <v>0</v>
      </c>
      <c r="AE26" s="41"/>
    </row>
    <row r="27" spans="2:31" ht="14" customHeight="1">
      <c r="B27" s="56">
        <v>10</v>
      </c>
      <c r="C27" s="57"/>
      <c r="D27" s="48"/>
      <c r="E27" s="25" t="s">
        <v>28</v>
      </c>
      <c r="F27" s="43">
        <f>第１四半期!F37</f>
        <v>0</v>
      </c>
      <c r="G27" s="112"/>
      <c r="H27" s="43">
        <f>第１四半期!H37</f>
        <v>0</v>
      </c>
      <c r="I27" s="112"/>
      <c r="J27" s="43">
        <f>第１四半期!J37</f>
        <v>0</v>
      </c>
      <c r="K27" s="112"/>
      <c r="L27" s="43">
        <f>第２四半期!F37</f>
        <v>0</v>
      </c>
      <c r="M27" s="112"/>
      <c r="N27" s="43">
        <f>第２四半期!H37</f>
        <v>0</v>
      </c>
      <c r="O27" s="112"/>
      <c r="P27" s="43">
        <f>第２四半期!J37</f>
        <v>0</v>
      </c>
      <c r="Q27" s="112"/>
      <c r="R27" s="43">
        <f>第３四半期!F37</f>
        <v>0</v>
      </c>
      <c r="S27" s="112"/>
      <c r="T27" s="43">
        <f>第３四半期!H37</f>
        <v>0</v>
      </c>
      <c r="U27" s="112"/>
      <c r="V27" s="43">
        <f>第３四半期!J37</f>
        <v>0</v>
      </c>
      <c r="W27" s="112"/>
      <c r="X27" s="43">
        <f>第４四半期!F37</f>
        <v>0</v>
      </c>
      <c r="Y27" s="112"/>
      <c r="Z27" s="43">
        <f>第４四半期!H37</f>
        <v>0</v>
      </c>
      <c r="AA27" s="112"/>
      <c r="AB27" s="43">
        <f>第４四半期!J37</f>
        <v>0</v>
      </c>
      <c r="AC27" s="113"/>
      <c r="AD27" s="114">
        <f t="shared" si="0"/>
        <v>0</v>
      </c>
      <c r="AE27" s="40"/>
    </row>
    <row r="28" spans="2:31" ht="14" customHeight="1">
      <c r="B28" s="56"/>
      <c r="C28" s="57"/>
      <c r="D28" s="49"/>
      <c r="E28" s="25" t="s">
        <v>29</v>
      </c>
      <c r="F28" s="43">
        <f>第１四半期!F38</f>
        <v>0</v>
      </c>
      <c r="G28" s="112"/>
      <c r="H28" s="43">
        <f>第１四半期!H38</f>
        <v>0</v>
      </c>
      <c r="I28" s="112"/>
      <c r="J28" s="43">
        <f>第１四半期!J38</f>
        <v>0</v>
      </c>
      <c r="K28" s="112"/>
      <c r="L28" s="43">
        <f>第２四半期!F38</f>
        <v>0</v>
      </c>
      <c r="M28" s="112"/>
      <c r="N28" s="43">
        <f>第２四半期!H38</f>
        <v>0</v>
      </c>
      <c r="O28" s="112"/>
      <c r="P28" s="43">
        <f>第２四半期!J38</f>
        <v>0</v>
      </c>
      <c r="Q28" s="112"/>
      <c r="R28" s="43">
        <f>第３四半期!F38</f>
        <v>0</v>
      </c>
      <c r="S28" s="112"/>
      <c r="T28" s="43">
        <f>第３四半期!H38</f>
        <v>0</v>
      </c>
      <c r="U28" s="112"/>
      <c r="V28" s="43">
        <f>第３四半期!J38</f>
        <v>0</v>
      </c>
      <c r="W28" s="112"/>
      <c r="X28" s="43">
        <f>第４四半期!F38</f>
        <v>0</v>
      </c>
      <c r="Y28" s="112"/>
      <c r="Z28" s="43">
        <f>第４四半期!H38</f>
        <v>0</v>
      </c>
      <c r="AA28" s="112"/>
      <c r="AB28" s="43">
        <f>第４四半期!J38</f>
        <v>0</v>
      </c>
      <c r="AC28" s="113"/>
      <c r="AD28" s="114">
        <f t="shared" si="0"/>
        <v>0</v>
      </c>
      <c r="AE28" s="41"/>
    </row>
    <row r="29" spans="2:31" ht="14" customHeight="1">
      <c r="B29" s="56">
        <v>11</v>
      </c>
      <c r="C29" s="57"/>
      <c r="D29" s="48"/>
      <c r="E29" s="25" t="s">
        <v>28</v>
      </c>
      <c r="F29" s="43">
        <f>第１四半期!F39</f>
        <v>0</v>
      </c>
      <c r="G29" s="112"/>
      <c r="H29" s="43">
        <f>第１四半期!H39</f>
        <v>0</v>
      </c>
      <c r="I29" s="112"/>
      <c r="J29" s="43">
        <f>第１四半期!J39</f>
        <v>0</v>
      </c>
      <c r="K29" s="112"/>
      <c r="L29" s="43">
        <f>第２四半期!F39</f>
        <v>0</v>
      </c>
      <c r="M29" s="112"/>
      <c r="N29" s="43">
        <f>第２四半期!H39</f>
        <v>0</v>
      </c>
      <c r="O29" s="112"/>
      <c r="P29" s="43">
        <f>第２四半期!J39</f>
        <v>0</v>
      </c>
      <c r="Q29" s="112"/>
      <c r="R29" s="43">
        <f>第３四半期!F39</f>
        <v>0</v>
      </c>
      <c r="S29" s="112"/>
      <c r="T29" s="43">
        <f>第３四半期!H39</f>
        <v>0</v>
      </c>
      <c r="U29" s="112"/>
      <c r="V29" s="43">
        <f>第３四半期!J39</f>
        <v>0</v>
      </c>
      <c r="W29" s="112"/>
      <c r="X29" s="43">
        <f>第４四半期!F39</f>
        <v>0</v>
      </c>
      <c r="Y29" s="112"/>
      <c r="Z29" s="43">
        <f>第４四半期!H39</f>
        <v>0</v>
      </c>
      <c r="AA29" s="112"/>
      <c r="AB29" s="43">
        <f>第４四半期!J39</f>
        <v>0</v>
      </c>
      <c r="AC29" s="113"/>
      <c r="AD29" s="114">
        <f t="shared" si="0"/>
        <v>0</v>
      </c>
      <c r="AE29" s="40"/>
    </row>
    <row r="30" spans="2:31" ht="14" customHeight="1">
      <c r="B30" s="56"/>
      <c r="C30" s="57"/>
      <c r="D30" s="49"/>
      <c r="E30" s="25" t="s">
        <v>29</v>
      </c>
      <c r="F30" s="43">
        <f>第１四半期!F40</f>
        <v>0</v>
      </c>
      <c r="G30" s="112"/>
      <c r="H30" s="43">
        <f>第１四半期!H40</f>
        <v>0</v>
      </c>
      <c r="I30" s="112"/>
      <c r="J30" s="43">
        <f>第１四半期!J40</f>
        <v>0</v>
      </c>
      <c r="K30" s="112"/>
      <c r="L30" s="43">
        <f>第２四半期!F40</f>
        <v>0</v>
      </c>
      <c r="M30" s="112"/>
      <c r="N30" s="43">
        <f>第２四半期!H40</f>
        <v>0</v>
      </c>
      <c r="O30" s="112"/>
      <c r="P30" s="43">
        <f>第２四半期!J40</f>
        <v>0</v>
      </c>
      <c r="Q30" s="112"/>
      <c r="R30" s="43">
        <f>第３四半期!F40</f>
        <v>0</v>
      </c>
      <c r="S30" s="112"/>
      <c r="T30" s="43">
        <f>第３四半期!H40</f>
        <v>0</v>
      </c>
      <c r="U30" s="112"/>
      <c r="V30" s="43">
        <f>第３四半期!J40</f>
        <v>0</v>
      </c>
      <c r="W30" s="112"/>
      <c r="X30" s="43">
        <f>第４四半期!F40</f>
        <v>0</v>
      </c>
      <c r="Y30" s="112"/>
      <c r="Z30" s="43">
        <f>第４四半期!H40</f>
        <v>0</v>
      </c>
      <c r="AA30" s="112"/>
      <c r="AB30" s="43">
        <f>第４四半期!J40</f>
        <v>0</v>
      </c>
      <c r="AC30" s="113"/>
      <c r="AD30" s="114">
        <f t="shared" si="0"/>
        <v>0</v>
      </c>
      <c r="AE30" s="41"/>
    </row>
    <row r="31" spans="2:31" ht="14" customHeight="1">
      <c r="B31" s="56">
        <v>12</v>
      </c>
      <c r="C31" s="57"/>
      <c r="D31" s="48"/>
      <c r="E31" s="25" t="s">
        <v>28</v>
      </c>
      <c r="F31" s="43">
        <f>第１四半期!F41</f>
        <v>0</v>
      </c>
      <c r="G31" s="112"/>
      <c r="H31" s="43">
        <f>第１四半期!H41</f>
        <v>0</v>
      </c>
      <c r="I31" s="112"/>
      <c r="J31" s="43">
        <f>第１四半期!J41</f>
        <v>0</v>
      </c>
      <c r="K31" s="112"/>
      <c r="L31" s="43">
        <f>第２四半期!F41</f>
        <v>0</v>
      </c>
      <c r="M31" s="112"/>
      <c r="N31" s="43">
        <f>第２四半期!H41</f>
        <v>0</v>
      </c>
      <c r="O31" s="112"/>
      <c r="P31" s="43">
        <f>第２四半期!J41</f>
        <v>0</v>
      </c>
      <c r="Q31" s="112"/>
      <c r="R31" s="43">
        <f>第３四半期!F41</f>
        <v>0</v>
      </c>
      <c r="S31" s="112"/>
      <c r="T31" s="43">
        <f>第３四半期!H41</f>
        <v>0</v>
      </c>
      <c r="U31" s="112"/>
      <c r="V31" s="43">
        <f>第３四半期!J41</f>
        <v>0</v>
      </c>
      <c r="W31" s="112"/>
      <c r="X31" s="43">
        <f>第４四半期!F41</f>
        <v>0</v>
      </c>
      <c r="Y31" s="112"/>
      <c r="Z31" s="43">
        <f>第４四半期!H41</f>
        <v>0</v>
      </c>
      <c r="AA31" s="112"/>
      <c r="AB31" s="43">
        <f>第４四半期!J41</f>
        <v>0</v>
      </c>
      <c r="AC31" s="113"/>
      <c r="AD31" s="114">
        <f t="shared" si="0"/>
        <v>0</v>
      </c>
      <c r="AE31" s="40"/>
    </row>
    <row r="32" spans="2:31" ht="14" customHeight="1">
      <c r="B32" s="56"/>
      <c r="C32" s="57"/>
      <c r="D32" s="49"/>
      <c r="E32" s="25" t="s">
        <v>29</v>
      </c>
      <c r="F32" s="43">
        <f>第１四半期!F42</f>
        <v>0</v>
      </c>
      <c r="G32" s="112"/>
      <c r="H32" s="43">
        <f>第１四半期!H42</f>
        <v>0</v>
      </c>
      <c r="I32" s="112"/>
      <c r="J32" s="43">
        <f>第１四半期!J42</f>
        <v>0</v>
      </c>
      <c r="K32" s="112"/>
      <c r="L32" s="43">
        <f>第２四半期!F42</f>
        <v>0</v>
      </c>
      <c r="M32" s="112"/>
      <c r="N32" s="43">
        <f>第２四半期!H42</f>
        <v>0</v>
      </c>
      <c r="O32" s="112"/>
      <c r="P32" s="43">
        <f>第２四半期!J42</f>
        <v>0</v>
      </c>
      <c r="Q32" s="112"/>
      <c r="R32" s="43">
        <f>第３四半期!F42</f>
        <v>0</v>
      </c>
      <c r="S32" s="112"/>
      <c r="T32" s="43">
        <f>第３四半期!H42</f>
        <v>0</v>
      </c>
      <c r="U32" s="112"/>
      <c r="V32" s="43">
        <f>第３四半期!J42</f>
        <v>0</v>
      </c>
      <c r="W32" s="112"/>
      <c r="X32" s="43">
        <f>第４四半期!F42</f>
        <v>0</v>
      </c>
      <c r="Y32" s="112"/>
      <c r="Z32" s="43">
        <f>第４四半期!H42</f>
        <v>0</v>
      </c>
      <c r="AA32" s="112"/>
      <c r="AB32" s="43">
        <f>第４四半期!J42</f>
        <v>0</v>
      </c>
      <c r="AC32" s="113"/>
      <c r="AD32" s="114">
        <f t="shared" si="0"/>
        <v>0</v>
      </c>
      <c r="AE32" s="41"/>
    </row>
    <row r="33" spans="2:31" ht="14" customHeight="1">
      <c r="B33" s="56">
        <v>13</v>
      </c>
      <c r="C33" s="57"/>
      <c r="D33" s="48"/>
      <c r="E33" s="25" t="s">
        <v>28</v>
      </c>
      <c r="F33" s="43">
        <f>第１四半期!F43</f>
        <v>0</v>
      </c>
      <c r="G33" s="112"/>
      <c r="H33" s="43">
        <f>第１四半期!H43</f>
        <v>0</v>
      </c>
      <c r="I33" s="112"/>
      <c r="J33" s="43">
        <f>第１四半期!J43</f>
        <v>0</v>
      </c>
      <c r="K33" s="112"/>
      <c r="L33" s="43">
        <f>第２四半期!F43</f>
        <v>0</v>
      </c>
      <c r="M33" s="112"/>
      <c r="N33" s="43">
        <f>第２四半期!H43</f>
        <v>0</v>
      </c>
      <c r="O33" s="112"/>
      <c r="P33" s="43">
        <f>第２四半期!J43</f>
        <v>0</v>
      </c>
      <c r="Q33" s="112"/>
      <c r="R33" s="43">
        <f>第３四半期!F43</f>
        <v>0</v>
      </c>
      <c r="S33" s="112"/>
      <c r="T33" s="43">
        <f>第３四半期!H43</f>
        <v>0</v>
      </c>
      <c r="U33" s="112"/>
      <c r="V33" s="43">
        <f>第３四半期!J43</f>
        <v>0</v>
      </c>
      <c r="W33" s="112"/>
      <c r="X33" s="43">
        <f>第４四半期!F43</f>
        <v>0</v>
      </c>
      <c r="Y33" s="112"/>
      <c r="Z33" s="43">
        <f>第４四半期!H43</f>
        <v>0</v>
      </c>
      <c r="AA33" s="112"/>
      <c r="AB33" s="43">
        <f>第４四半期!J43</f>
        <v>0</v>
      </c>
      <c r="AC33" s="113"/>
      <c r="AD33" s="114">
        <f t="shared" si="0"/>
        <v>0</v>
      </c>
      <c r="AE33" s="40"/>
    </row>
    <row r="34" spans="2:31" ht="14" customHeight="1">
      <c r="B34" s="56"/>
      <c r="C34" s="57"/>
      <c r="D34" s="49"/>
      <c r="E34" s="25" t="s">
        <v>29</v>
      </c>
      <c r="F34" s="43">
        <f>第１四半期!F44</f>
        <v>0</v>
      </c>
      <c r="G34" s="112"/>
      <c r="H34" s="43">
        <f>第１四半期!H44</f>
        <v>0</v>
      </c>
      <c r="I34" s="112"/>
      <c r="J34" s="43">
        <f>第１四半期!J44</f>
        <v>0</v>
      </c>
      <c r="K34" s="112"/>
      <c r="L34" s="43">
        <f>第２四半期!F44</f>
        <v>0</v>
      </c>
      <c r="M34" s="112"/>
      <c r="N34" s="43">
        <f>第２四半期!H44</f>
        <v>0</v>
      </c>
      <c r="O34" s="112"/>
      <c r="P34" s="43">
        <f>第２四半期!J44</f>
        <v>0</v>
      </c>
      <c r="Q34" s="112"/>
      <c r="R34" s="43">
        <f>第３四半期!F44</f>
        <v>0</v>
      </c>
      <c r="S34" s="112"/>
      <c r="T34" s="43">
        <f>第３四半期!H44</f>
        <v>0</v>
      </c>
      <c r="U34" s="112"/>
      <c r="V34" s="43">
        <f>第３四半期!J44</f>
        <v>0</v>
      </c>
      <c r="W34" s="112"/>
      <c r="X34" s="43">
        <f>第４四半期!F44</f>
        <v>0</v>
      </c>
      <c r="Y34" s="112"/>
      <c r="Z34" s="43">
        <f>第４四半期!H44</f>
        <v>0</v>
      </c>
      <c r="AA34" s="112"/>
      <c r="AB34" s="43">
        <f>第４四半期!J44</f>
        <v>0</v>
      </c>
      <c r="AC34" s="113"/>
      <c r="AD34" s="114">
        <f t="shared" si="0"/>
        <v>0</v>
      </c>
      <c r="AE34" s="41"/>
    </row>
    <row r="35" spans="2:31" ht="14" customHeight="1">
      <c r="B35" s="56">
        <v>14</v>
      </c>
      <c r="C35" s="57"/>
      <c r="D35" s="48"/>
      <c r="E35" s="25" t="s">
        <v>28</v>
      </c>
      <c r="F35" s="43">
        <f>第１四半期!F45</f>
        <v>0</v>
      </c>
      <c r="G35" s="112"/>
      <c r="H35" s="43">
        <f>第１四半期!H45</f>
        <v>0</v>
      </c>
      <c r="I35" s="112"/>
      <c r="J35" s="43">
        <f>第１四半期!J45</f>
        <v>0</v>
      </c>
      <c r="K35" s="112"/>
      <c r="L35" s="43">
        <f>第２四半期!F45</f>
        <v>0</v>
      </c>
      <c r="M35" s="112"/>
      <c r="N35" s="43">
        <f>第２四半期!H45</f>
        <v>0</v>
      </c>
      <c r="O35" s="112"/>
      <c r="P35" s="43">
        <f>第２四半期!J45</f>
        <v>0</v>
      </c>
      <c r="Q35" s="112"/>
      <c r="R35" s="43">
        <f>第３四半期!F45</f>
        <v>0</v>
      </c>
      <c r="S35" s="112"/>
      <c r="T35" s="43">
        <f>第３四半期!H45</f>
        <v>0</v>
      </c>
      <c r="U35" s="112"/>
      <c r="V35" s="43">
        <f>第３四半期!J45</f>
        <v>0</v>
      </c>
      <c r="W35" s="112"/>
      <c r="X35" s="43">
        <f>第４四半期!F45</f>
        <v>0</v>
      </c>
      <c r="Y35" s="112"/>
      <c r="Z35" s="43">
        <f>第４四半期!H45</f>
        <v>0</v>
      </c>
      <c r="AA35" s="112"/>
      <c r="AB35" s="43">
        <f>第４四半期!J45</f>
        <v>0</v>
      </c>
      <c r="AC35" s="113"/>
      <c r="AD35" s="114">
        <f t="shared" si="0"/>
        <v>0</v>
      </c>
      <c r="AE35" s="40"/>
    </row>
    <row r="36" spans="2:31" ht="14" customHeight="1">
      <c r="B36" s="56"/>
      <c r="C36" s="57"/>
      <c r="D36" s="49"/>
      <c r="E36" s="25" t="s">
        <v>29</v>
      </c>
      <c r="F36" s="43">
        <f>第１四半期!F46</f>
        <v>0</v>
      </c>
      <c r="G36" s="112"/>
      <c r="H36" s="43">
        <f>第１四半期!H46</f>
        <v>0</v>
      </c>
      <c r="I36" s="112"/>
      <c r="J36" s="43">
        <f>第１四半期!J46</f>
        <v>0</v>
      </c>
      <c r="K36" s="112"/>
      <c r="L36" s="43">
        <f>第２四半期!F46</f>
        <v>0</v>
      </c>
      <c r="M36" s="112"/>
      <c r="N36" s="43">
        <f>第２四半期!H46</f>
        <v>0</v>
      </c>
      <c r="O36" s="112"/>
      <c r="P36" s="43">
        <f>第２四半期!J46</f>
        <v>0</v>
      </c>
      <c r="Q36" s="112"/>
      <c r="R36" s="43">
        <f>第３四半期!F46</f>
        <v>0</v>
      </c>
      <c r="S36" s="112"/>
      <c r="T36" s="43">
        <f>第３四半期!H46</f>
        <v>0</v>
      </c>
      <c r="U36" s="112"/>
      <c r="V36" s="43">
        <f>第３四半期!J46</f>
        <v>0</v>
      </c>
      <c r="W36" s="112"/>
      <c r="X36" s="43">
        <f>第４四半期!F46</f>
        <v>0</v>
      </c>
      <c r="Y36" s="112"/>
      <c r="Z36" s="43">
        <f>第４四半期!H46</f>
        <v>0</v>
      </c>
      <c r="AA36" s="112"/>
      <c r="AB36" s="43">
        <f>第４四半期!J46</f>
        <v>0</v>
      </c>
      <c r="AC36" s="113"/>
      <c r="AD36" s="114">
        <f t="shared" si="0"/>
        <v>0</v>
      </c>
      <c r="AE36" s="41"/>
    </row>
    <row r="37" spans="2:31" ht="14" customHeight="1">
      <c r="B37" s="56">
        <v>15</v>
      </c>
      <c r="C37" s="57"/>
      <c r="D37" s="48"/>
      <c r="E37" s="25" t="s">
        <v>28</v>
      </c>
      <c r="F37" s="43">
        <f>第１四半期!F47</f>
        <v>0</v>
      </c>
      <c r="G37" s="112"/>
      <c r="H37" s="43">
        <f>第１四半期!H47</f>
        <v>0</v>
      </c>
      <c r="I37" s="112"/>
      <c r="J37" s="43">
        <f>第１四半期!J47</f>
        <v>0</v>
      </c>
      <c r="K37" s="112"/>
      <c r="L37" s="43">
        <f>第２四半期!F47</f>
        <v>0</v>
      </c>
      <c r="M37" s="112"/>
      <c r="N37" s="43">
        <f>第２四半期!H47</f>
        <v>0</v>
      </c>
      <c r="O37" s="112"/>
      <c r="P37" s="43">
        <f>第２四半期!J47</f>
        <v>0</v>
      </c>
      <c r="Q37" s="112"/>
      <c r="R37" s="43">
        <f>第３四半期!F47</f>
        <v>0</v>
      </c>
      <c r="S37" s="112"/>
      <c r="T37" s="43">
        <f>第３四半期!H47</f>
        <v>0</v>
      </c>
      <c r="U37" s="112"/>
      <c r="V37" s="43">
        <f>第３四半期!J47</f>
        <v>0</v>
      </c>
      <c r="W37" s="112"/>
      <c r="X37" s="43">
        <f>第４四半期!F47</f>
        <v>0</v>
      </c>
      <c r="Y37" s="112"/>
      <c r="Z37" s="43">
        <f>第４四半期!H47</f>
        <v>0</v>
      </c>
      <c r="AA37" s="112"/>
      <c r="AB37" s="43">
        <f>第４四半期!J47</f>
        <v>0</v>
      </c>
      <c r="AC37" s="113"/>
      <c r="AD37" s="114">
        <f t="shared" si="0"/>
        <v>0</v>
      </c>
      <c r="AE37" s="40"/>
    </row>
    <row r="38" spans="2:31" ht="14" customHeight="1" thickBot="1">
      <c r="B38" s="56"/>
      <c r="C38" s="57"/>
      <c r="D38" s="58"/>
      <c r="E38" s="29" t="s">
        <v>29</v>
      </c>
      <c r="F38" s="42">
        <f>第１四半期!F48</f>
        <v>0</v>
      </c>
      <c r="G38" s="115"/>
      <c r="H38" s="42">
        <f>第１四半期!H48</f>
        <v>0</v>
      </c>
      <c r="I38" s="115"/>
      <c r="J38" s="42">
        <f>第１四半期!J48</f>
        <v>0</v>
      </c>
      <c r="K38" s="115"/>
      <c r="L38" s="42">
        <f>第２四半期!F48</f>
        <v>0</v>
      </c>
      <c r="M38" s="115"/>
      <c r="N38" s="42">
        <f>第２四半期!H48</f>
        <v>0</v>
      </c>
      <c r="O38" s="115"/>
      <c r="P38" s="42">
        <f>第２四半期!J48</f>
        <v>0</v>
      </c>
      <c r="Q38" s="115"/>
      <c r="R38" s="42">
        <f>第３四半期!F48</f>
        <v>0</v>
      </c>
      <c r="S38" s="115"/>
      <c r="T38" s="42">
        <f>第３四半期!H48</f>
        <v>0</v>
      </c>
      <c r="U38" s="115"/>
      <c r="V38" s="42">
        <f>第３四半期!J48</f>
        <v>0</v>
      </c>
      <c r="W38" s="115"/>
      <c r="X38" s="42">
        <f>第４四半期!F48</f>
        <v>0</v>
      </c>
      <c r="Y38" s="115"/>
      <c r="Z38" s="42">
        <f>第４四半期!H48</f>
        <v>0</v>
      </c>
      <c r="AA38" s="115"/>
      <c r="AB38" s="42">
        <f>第４四半期!J48</f>
        <v>0</v>
      </c>
      <c r="AC38" s="116"/>
      <c r="AD38" s="114">
        <f t="shared" si="0"/>
        <v>0</v>
      </c>
      <c r="AE38" s="41"/>
    </row>
    <row r="39" spans="2:31" ht="14" customHeight="1" thickTop="1">
      <c r="B39" s="50" t="s">
        <v>21</v>
      </c>
      <c r="C39" s="51"/>
      <c r="D39" s="52"/>
      <c r="E39" s="28" t="s">
        <v>22</v>
      </c>
      <c r="F39" s="117">
        <f>SUM(F9,F11,F13,F15,F17,F19,F21,F23,F25,F27,F29,F31,F33,F35,F37)</f>
        <v>0</v>
      </c>
      <c r="G39" s="118"/>
      <c r="H39" s="117">
        <f t="shared" ref="H39:H40" si="1">SUM(H9,H11,H13,H15,H17,H19,H21,H23,H25,H27,H29,H31,H33,H35,H37)</f>
        <v>0</v>
      </c>
      <c r="I39" s="118"/>
      <c r="J39" s="117">
        <f>SUM(J9,J11,J13,J15,J17,J19,J21,J23,J25,J27,J29,J31,J33,J35,J37)</f>
        <v>0</v>
      </c>
      <c r="K39" s="118"/>
      <c r="L39" s="117">
        <f t="shared" ref="L39:L40" si="2">SUM(L9,L11,L13,L15,L17,L19,L21,L23,L25,L27,L29,L31,L33,L35,L37)</f>
        <v>0</v>
      </c>
      <c r="M39" s="118"/>
      <c r="N39" s="117">
        <f>SUM(N9,N11,N13,N15,N17,N19,N21,N23,N25,N27,N29,N31,N33,N35,N37)</f>
        <v>0</v>
      </c>
      <c r="O39" s="118"/>
      <c r="P39" s="117">
        <f t="shared" ref="P39:P40" si="3">SUM(P9,P11,P13,P15,P17,P19,P21,P23,P25,P27,P29,P31,P33,P35,P37)</f>
        <v>0</v>
      </c>
      <c r="Q39" s="118"/>
      <c r="R39" s="117">
        <f>SUM(R9,R11,R13,R15,R17,R19,R21,R23,R25,R27,R29,R31,R33,R35,R37)</f>
        <v>0</v>
      </c>
      <c r="S39" s="118"/>
      <c r="T39" s="117">
        <f t="shared" ref="T39:T40" si="4">SUM(T9,T11,T13,T15,T17,T19,T21,T23,T25,T27,T29,T31,T33,T35,T37)</f>
        <v>0</v>
      </c>
      <c r="U39" s="118"/>
      <c r="V39" s="117">
        <f t="shared" ref="V39:V40" si="5">SUM(V9,V11,V13,V15,V17,V19,V21,V23,V25,V27,V29,V31,V33,V35,V37)</f>
        <v>0</v>
      </c>
      <c r="W39" s="118"/>
      <c r="X39" s="117">
        <f>SUM(X9,X11,X13,X15,X17,X19,X21,X23,X25,X27,X29,X31,X33,X35,X37)</f>
        <v>0</v>
      </c>
      <c r="Y39" s="118"/>
      <c r="Z39" s="117">
        <f t="shared" ref="Z39:Z40" si="6">SUM(Z9,Z11,Z13,Z15,Z17,Z19,Z21,Z23,Z25,Z27,Z29,Z31,Z33,Z35,Z37)</f>
        <v>0</v>
      </c>
      <c r="AA39" s="118"/>
      <c r="AB39" s="117">
        <f t="shared" ref="AB39:AB40" si="7">SUM(AB9,AB11,AB13,AB15,AB17,AB19,AB21,AB23,AB25,AB27,AB29,AB31,AB33,AB35,AB37)</f>
        <v>0</v>
      </c>
      <c r="AC39" s="119"/>
      <c r="AD39" s="120">
        <f t="shared" si="0"/>
        <v>0</v>
      </c>
      <c r="AE39" s="38"/>
    </row>
    <row r="40" spans="2:31" ht="14" customHeight="1" thickBot="1">
      <c r="B40" s="53"/>
      <c r="C40" s="54"/>
      <c r="D40" s="55"/>
      <c r="E40" s="30" t="s">
        <v>26</v>
      </c>
      <c r="F40" s="121">
        <f>SUM(F10,F12,F14,F16,F18,F20,F22,F24,F26,F28,F30,F32,F34,F36,F38)</f>
        <v>0</v>
      </c>
      <c r="G40" s="122"/>
      <c r="H40" s="121">
        <f t="shared" si="1"/>
        <v>0</v>
      </c>
      <c r="I40" s="122"/>
      <c r="J40" s="121">
        <f>SUM(J10,J12,J14,J16,J18,J20,J22,J24,J26,J28,J30,J32,J34,J36,J38)</f>
        <v>0</v>
      </c>
      <c r="K40" s="122"/>
      <c r="L40" s="121">
        <f t="shared" si="2"/>
        <v>0</v>
      </c>
      <c r="M40" s="122"/>
      <c r="N40" s="121">
        <f>SUM(N10,N12,N14,N16,N18,N20,N22,N24,N26,N28,N30,N32,N34,N36,N38)</f>
        <v>0</v>
      </c>
      <c r="O40" s="122"/>
      <c r="P40" s="121">
        <f t="shared" si="3"/>
        <v>0</v>
      </c>
      <c r="Q40" s="122"/>
      <c r="R40" s="121">
        <f>SUM(R10,R12,R14,R16,R18,R20,R22,R24,R26,R28,R30,R32,R34,R36,R38)</f>
        <v>0</v>
      </c>
      <c r="S40" s="122"/>
      <c r="T40" s="121">
        <f t="shared" si="4"/>
        <v>0</v>
      </c>
      <c r="U40" s="122"/>
      <c r="V40" s="121">
        <f t="shared" si="5"/>
        <v>0</v>
      </c>
      <c r="W40" s="122"/>
      <c r="X40" s="121">
        <f>SUM(X10,X12,X14,X16,X18,X20,X22,X24,X26,X28,X30,X32,X34,X36,X38)</f>
        <v>0</v>
      </c>
      <c r="Y40" s="122"/>
      <c r="Z40" s="121">
        <f t="shared" si="6"/>
        <v>0</v>
      </c>
      <c r="AA40" s="122"/>
      <c r="AB40" s="121">
        <f t="shared" si="7"/>
        <v>0</v>
      </c>
      <c r="AC40" s="123"/>
      <c r="AD40" s="124">
        <f t="shared" si="0"/>
        <v>0</v>
      </c>
      <c r="AE40" s="87"/>
    </row>
    <row r="41" spans="2:31" ht="14" customHeight="1" thickTop="1" thickBot="1">
      <c r="B41" s="34"/>
      <c r="C41" s="34"/>
      <c r="D41" s="34"/>
      <c r="E41" s="35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7"/>
    </row>
    <row r="42" spans="2:31" s="89" customFormat="1" ht="20.5" customHeight="1" thickTop="1">
      <c r="B42" s="88"/>
      <c r="D42" s="90"/>
      <c r="E42" s="91"/>
      <c r="F42" s="91"/>
      <c r="G42" s="92"/>
      <c r="H42" s="91"/>
      <c r="I42" s="92"/>
      <c r="J42" s="91"/>
      <c r="K42" s="92"/>
      <c r="L42" s="91"/>
      <c r="M42" s="92"/>
      <c r="N42" s="91"/>
      <c r="O42" s="92"/>
      <c r="P42" s="91"/>
      <c r="Q42" s="92"/>
      <c r="R42" s="91"/>
      <c r="S42" s="92"/>
      <c r="T42" s="91"/>
      <c r="U42" s="92"/>
      <c r="V42" s="91"/>
      <c r="W42" s="92"/>
      <c r="X42" s="99" t="s">
        <v>50</v>
      </c>
      <c r="Y42" s="100"/>
      <c r="Z42" s="100"/>
      <c r="AA42" s="100"/>
      <c r="AB42" s="100"/>
      <c r="AC42" s="100"/>
      <c r="AD42" s="125">
        <f>AD40</f>
        <v>0</v>
      </c>
      <c r="AE42" s="101" t="s">
        <v>45</v>
      </c>
    </row>
    <row r="43" spans="2:31" s="89" customFormat="1" ht="20.5" customHeight="1">
      <c r="C43" s="93"/>
      <c r="D43" s="93"/>
      <c r="E43" s="94"/>
      <c r="F43" s="94"/>
      <c r="H43" s="94"/>
      <c r="J43" s="94"/>
      <c r="L43" s="94"/>
      <c r="N43" s="94"/>
      <c r="P43" s="94"/>
      <c r="R43" s="94"/>
      <c r="T43" s="94"/>
      <c r="V43" s="94"/>
      <c r="X43" s="102" t="s">
        <v>43</v>
      </c>
      <c r="Y43" s="95"/>
      <c r="Z43" s="95"/>
      <c r="AA43" s="95"/>
      <c r="AB43" s="95"/>
      <c r="AC43" s="95"/>
      <c r="AD43" s="126">
        <v>0.10050000000000001</v>
      </c>
      <c r="AE43" s="103" t="s">
        <v>46</v>
      </c>
    </row>
    <row r="44" spans="2:31" s="89" customFormat="1" ht="20.5" customHeight="1" thickBot="1">
      <c r="C44" s="96"/>
      <c r="D44" s="96"/>
      <c r="E44" s="94"/>
      <c r="F44" s="94"/>
      <c r="H44" s="94"/>
      <c r="J44" s="94"/>
      <c r="L44" s="94"/>
      <c r="N44" s="94"/>
      <c r="P44" s="94"/>
      <c r="R44" s="94"/>
      <c r="T44" s="94"/>
      <c r="V44" s="94"/>
      <c r="X44" s="104" t="s">
        <v>44</v>
      </c>
      <c r="Y44" s="97"/>
      <c r="Z44" s="97"/>
      <c r="AA44" s="97"/>
      <c r="AB44" s="97"/>
      <c r="AC44" s="97"/>
      <c r="AD44" s="127">
        <v>1.1000000000000001</v>
      </c>
      <c r="AE44" s="105" t="s">
        <v>47</v>
      </c>
    </row>
    <row r="45" spans="2:31" s="89" customFormat="1" ht="20.5" customHeight="1" thickTop="1" thickBot="1">
      <c r="D45" s="98"/>
      <c r="E45" s="94"/>
      <c r="F45" s="94"/>
      <c r="H45" s="94"/>
      <c r="J45" s="94"/>
      <c r="L45" s="94"/>
      <c r="N45" s="94"/>
      <c r="P45" s="94"/>
      <c r="R45" s="94"/>
      <c r="T45" s="94"/>
      <c r="V45" s="94"/>
      <c r="X45" s="106" t="s">
        <v>42</v>
      </c>
      <c r="Y45" s="107"/>
      <c r="Z45" s="107"/>
      <c r="AA45" s="107"/>
      <c r="AB45" s="107"/>
      <c r="AC45" s="107"/>
      <c r="AD45" s="128">
        <f>ROUNDDOWN(ROUNDDOWN(AD42*AD43,0)*AD44,0)</f>
        <v>0</v>
      </c>
      <c r="AE45" s="108" t="s">
        <v>48</v>
      </c>
    </row>
    <row r="46" spans="2:31" ht="18.5" thickTop="1">
      <c r="C46" s="33"/>
      <c r="E46" s="14"/>
      <c r="F46" s="14"/>
      <c r="H46" s="14"/>
      <c r="J46" s="14"/>
      <c r="L46" s="14"/>
      <c r="N46" s="14"/>
      <c r="P46" s="14"/>
      <c r="R46" s="14"/>
      <c r="T46" s="14"/>
      <c r="V46" s="14"/>
      <c r="X46" s="14"/>
      <c r="Z46" s="14"/>
      <c r="AB46" s="14"/>
    </row>
    <row r="47" spans="2:31">
      <c r="E47" s="14"/>
      <c r="F47" s="14"/>
      <c r="H47" s="14"/>
      <c r="J47" s="14"/>
      <c r="L47" s="14"/>
      <c r="N47" s="14"/>
      <c r="P47" s="14"/>
      <c r="R47" s="14"/>
      <c r="T47" s="14"/>
      <c r="V47" s="14"/>
      <c r="X47" s="14"/>
      <c r="Z47" s="14"/>
      <c r="AB47" s="14"/>
    </row>
    <row r="48" spans="2:31">
      <c r="E48" s="14"/>
      <c r="F48" s="14"/>
      <c r="H48" s="14"/>
      <c r="J48" s="14"/>
      <c r="L48" s="14"/>
      <c r="N48" s="14"/>
      <c r="P48" s="14"/>
      <c r="R48" s="14"/>
      <c r="T48" s="14"/>
      <c r="V48" s="14"/>
      <c r="X48" s="14"/>
      <c r="Z48" s="14"/>
      <c r="AB48" s="14"/>
    </row>
    <row r="49" spans="5:28">
      <c r="E49" s="14"/>
      <c r="F49" s="14"/>
      <c r="H49" s="14"/>
      <c r="J49" s="14"/>
      <c r="L49" s="14"/>
      <c r="N49" s="14"/>
      <c r="P49" s="14"/>
      <c r="R49" s="14"/>
      <c r="T49" s="14"/>
      <c r="V49" s="14"/>
      <c r="X49" s="14"/>
      <c r="Z49" s="14"/>
      <c r="AB49" s="14"/>
    </row>
    <row r="50" spans="5:28">
      <c r="E50" s="14"/>
      <c r="F50" s="14"/>
      <c r="H50" s="14"/>
      <c r="J50" s="14"/>
      <c r="L50" s="14"/>
      <c r="N50" s="14"/>
      <c r="P50" s="14"/>
      <c r="R50" s="14"/>
      <c r="T50" s="14"/>
      <c r="V50" s="14"/>
      <c r="X50" s="14"/>
      <c r="Z50" s="14"/>
      <c r="AB50" s="14"/>
    </row>
    <row r="51" spans="5:28">
      <c r="E51" s="14"/>
      <c r="F51" s="14"/>
      <c r="H51" s="14"/>
      <c r="J51" s="14"/>
      <c r="L51" s="14"/>
      <c r="N51" s="14"/>
      <c r="P51" s="14"/>
      <c r="R51" s="14"/>
      <c r="T51" s="14"/>
      <c r="V51" s="14"/>
      <c r="X51" s="14"/>
      <c r="Z51" s="14"/>
      <c r="AB51" s="14"/>
    </row>
    <row r="52" spans="5:28">
      <c r="E52" s="14"/>
      <c r="F52" s="14"/>
      <c r="H52" s="14"/>
      <c r="J52" s="14"/>
      <c r="L52" s="14"/>
      <c r="N52" s="14"/>
      <c r="P52" s="14"/>
      <c r="R52" s="14"/>
      <c r="T52" s="14"/>
      <c r="V52" s="14"/>
      <c r="X52" s="14"/>
      <c r="Z52" s="14"/>
      <c r="AB52" s="14"/>
    </row>
    <row r="53" spans="5:28">
      <c r="E53" s="14"/>
      <c r="F53" s="14"/>
      <c r="H53" s="14"/>
      <c r="J53" s="14"/>
      <c r="L53" s="14"/>
      <c r="N53" s="14"/>
      <c r="P53" s="14"/>
      <c r="R53" s="14"/>
      <c r="T53" s="14"/>
      <c r="V53" s="14"/>
      <c r="X53" s="14"/>
      <c r="Z53" s="14"/>
      <c r="AB53" s="14"/>
    </row>
  </sheetData>
  <mergeCells count="469">
    <mergeCell ref="X45:AC45"/>
    <mergeCell ref="X44:AC44"/>
    <mergeCell ref="X43:AC43"/>
    <mergeCell ref="X42:AC42"/>
    <mergeCell ref="B1:AE1"/>
    <mergeCell ref="V39:W39"/>
    <mergeCell ref="X39:Y39"/>
    <mergeCell ref="Z39:AA39"/>
    <mergeCell ref="V40:W40"/>
    <mergeCell ref="X40:Y40"/>
    <mergeCell ref="Z40:AA40"/>
    <mergeCell ref="V37:W37"/>
    <mergeCell ref="X37:Y37"/>
    <mergeCell ref="Z37:AA37"/>
    <mergeCell ref="V38:W38"/>
    <mergeCell ref="X38:Y38"/>
    <mergeCell ref="Z38:AA38"/>
    <mergeCell ref="V35:W35"/>
    <mergeCell ref="X35:Y35"/>
    <mergeCell ref="Z35:AA35"/>
    <mergeCell ref="V36:W36"/>
    <mergeCell ref="X36:Y36"/>
    <mergeCell ref="Z36:AA36"/>
    <mergeCell ref="V33:W33"/>
    <mergeCell ref="X33:Y33"/>
    <mergeCell ref="Z33:AA33"/>
    <mergeCell ref="V34:W34"/>
    <mergeCell ref="X34:Y34"/>
    <mergeCell ref="Z34:AA34"/>
    <mergeCell ref="V31:W31"/>
    <mergeCell ref="X31:Y31"/>
    <mergeCell ref="Z31:AA31"/>
    <mergeCell ref="V32:W32"/>
    <mergeCell ref="X32:Y32"/>
    <mergeCell ref="Z32:AA32"/>
    <mergeCell ref="V29:W29"/>
    <mergeCell ref="X29:Y29"/>
    <mergeCell ref="Z29:AA29"/>
    <mergeCell ref="V30:W30"/>
    <mergeCell ref="X30:Y30"/>
    <mergeCell ref="Z30:AA30"/>
    <mergeCell ref="V27:W27"/>
    <mergeCell ref="X27:Y27"/>
    <mergeCell ref="Z27:AA27"/>
    <mergeCell ref="V28:W28"/>
    <mergeCell ref="X28:Y28"/>
    <mergeCell ref="Z28:AA28"/>
    <mergeCell ref="V25:W25"/>
    <mergeCell ref="X25:Y25"/>
    <mergeCell ref="Z25:AA25"/>
    <mergeCell ref="V26:W26"/>
    <mergeCell ref="X26:Y26"/>
    <mergeCell ref="Z26:AA26"/>
    <mergeCell ref="V23:W23"/>
    <mergeCell ref="X23:Y23"/>
    <mergeCell ref="Z23:AA23"/>
    <mergeCell ref="V24:W24"/>
    <mergeCell ref="X24:Y24"/>
    <mergeCell ref="Z24:AA24"/>
    <mergeCell ref="V21:W21"/>
    <mergeCell ref="X21:Y21"/>
    <mergeCell ref="Z21:AA21"/>
    <mergeCell ref="V22:W22"/>
    <mergeCell ref="X22:Y22"/>
    <mergeCell ref="Z22:AA22"/>
    <mergeCell ref="V19:W19"/>
    <mergeCell ref="X19:Y19"/>
    <mergeCell ref="Z19:AA19"/>
    <mergeCell ref="V20:W20"/>
    <mergeCell ref="X20:Y20"/>
    <mergeCell ref="Z20:AA20"/>
    <mergeCell ref="V17:W17"/>
    <mergeCell ref="X17:Y17"/>
    <mergeCell ref="Z17:AA17"/>
    <mergeCell ref="V18:W18"/>
    <mergeCell ref="X18:Y18"/>
    <mergeCell ref="Z18:AA18"/>
    <mergeCell ref="Z14:AA14"/>
    <mergeCell ref="V15:W15"/>
    <mergeCell ref="X15:Y15"/>
    <mergeCell ref="Z15:AA15"/>
    <mergeCell ref="V16:W16"/>
    <mergeCell ref="X16:Y16"/>
    <mergeCell ref="Z16:AA16"/>
    <mergeCell ref="Z11:AA11"/>
    <mergeCell ref="V12:W12"/>
    <mergeCell ref="X12:Y12"/>
    <mergeCell ref="Z12:AA12"/>
    <mergeCell ref="V13:W13"/>
    <mergeCell ref="X13:Y13"/>
    <mergeCell ref="Z13:AA13"/>
    <mergeCell ref="Z6:AA8"/>
    <mergeCell ref="V9:W9"/>
    <mergeCell ref="X9:Y9"/>
    <mergeCell ref="Z9:AA9"/>
    <mergeCell ref="V10:W10"/>
    <mergeCell ref="X10:Y10"/>
    <mergeCell ref="Z10:AA10"/>
    <mergeCell ref="F40:G40"/>
    <mergeCell ref="H40:I40"/>
    <mergeCell ref="J40:K40"/>
    <mergeCell ref="L40:M40"/>
    <mergeCell ref="V6:W8"/>
    <mergeCell ref="X6:Y8"/>
    <mergeCell ref="V11:W11"/>
    <mergeCell ref="X11:Y11"/>
    <mergeCell ref="V14:W14"/>
    <mergeCell ref="X14:Y14"/>
    <mergeCell ref="F38:G38"/>
    <mergeCell ref="H38:I38"/>
    <mergeCell ref="J38:K38"/>
    <mergeCell ref="L38:M38"/>
    <mergeCell ref="F39:G39"/>
    <mergeCell ref="H39:I39"/>
    <mergeCell ref="J39:K39"/>
    <mergeCell ref="L39:M39"/>
    <mergeCell ref="F36:G36"/>
    <mergeCell ref="H36:I36"/>
    <mergeCell ref="J36:K36"/>
    <mergeCell ref="L36:M36"/>
    <mergeCell ref="F37:G37"/>
    <mergeCell ref="H37:I37"/>
    <mergeCell ref="J37:K37"/>
    <mergeCell ref="L37:M37"/>
    <mergeCell ref="F34:G34"/>
    <mergeCell ref="H34:I34"/>
    <mergeCell ref="J34:K34"/>
    <mergeCell ref="L34:M34"/>
    <mergeCell ref="F35:G35"/>
    <mergeCell ref="H35:I35"/>
    <mergeCell ref="J35:K35"/>
    <mergeCell ref="L35:M35"/>
    <mergeCell ref="F32:G32"/>
    <mergeCell ref="H32:I32"/>
    <mergeCell ref="J32:K32"/>
    <mergeCell ref="L32:M32"/>
    <mergeCell ref="F33:G33"/>
    <mergeCell ref="H33:I33"/>
    <mergeCell ref="J33:K33"/>
    <mergeCell ref="L33:M33"/>
    <mergeCell ref="F30:G30"/>
    <mergeCell ref="H30:I30"/>
    <mergeCell ref="J30:K30"/>
    <mergeCell ref="L30:M30"/>
    <mergeCell ref="F31:G31"/>
    <mergeCell ref="H31:I31"/>
    <mergeCell ref="J31:K31"/>
    <mergeCell ref="L31:M31"/>
    <mergeCell ref="F28:G28"/>
    <mergeCell ref="H28:I28"/>
    <mergeCell ref="J28:K28"/>
    <mergeCell ref="L28:M28"/>
    <mergeCell ref="F29:G29"/>
    <mergeCell ref="H29:I29"/>
    <mergeCell ref="J29:K29"/>
    <mergeCell ref="L29:M29"/>
    <mergeCell ref="F26:G26"/>
    <mergeCell ref="H26:I26"/>
    <mergeCell ref="J26:K26"/>
    <mergeCell ref="L26:M26"/>
    <mergeCell ref="F27:G27"/>
    <mergeCell ref="H27:I27"/>
    <mergeCell ref="J27:K27"/>
    <mergeCell ref="L27:M27"/>
    <mergeCell ref="F24:G24"/>
    <mergeCell ref="H24:I24"/>
    <mergeCell ref="J24:K24"/>
    <mergeCell ref="L24:M24"/>
    <mergeCell ref="F25:G25"/>
    <mergeCell ref="H25:I25"/>
    <mergeCell ref="J25:K25"/>
    <mergeCell ref="L25:M25"/>
    <mergeCell ref="F22:G22"/>
    <mergeCell ref="H22:I22"/>
    <mergeCell ref="J22:K22"/>
    <mergeCell ref="L22:M22"/>
    <mergeCell ref="F23:G23"/>
    <mergeCell ref="H23:I23"/>
    <mergeCell ref="J23:K23"/>
    <mergeCell ref="L23:M23"/>
    <mergeCell ref="F20:G20"/>
    <mergeCell ref="H20:I20"/>
    <mergeCell ref="J20:K20"/>
    <mergeCell ref="L20:M20"/>
    <mergeCell ref="F21:G21"/>
    <mergeCell ref="H21:I21"/>
    <mergeCell ref="J21:K21"/>
    <mergeCell ref="L21:M21"/>
    <mergeCell ref="F18:G18"/>
    <mergeCell ref="H18:I18"/>
    <mergeCell ref="J18:K18"/>
    <mergeCell ref="L18:M18"/>
    <mergeCell ref="F19:G19"/>
    <mergeCell ref="H19:I19"/>
    <mergeCell ref="J19:K19"/>
    <mergeCell ref="L19:M19"/>
    <mergeCell ref="F16:G16"/>
    <mergeCell ref="H16:I16"/>
    <mergeCell ref="J16:K16"/>
    <mergeCell ref="L16:M16"/>
    <mergeCell ref="F17:G17"/>
    <mergeCell ref="H17:I17"/>
    <mergeCell ref="J17:K17"/>
    <mergeCell ref="L17:M17"/>
    <mergeCell ref="F14:G14"/>
    <mergeCell ref="H14:I14"/>
    <mergeCell ref="J14:K14"/>
    <mergeCell ref="L14:M14"/>
    <mergeCell ref="F15:G15"/>
    <mergeCell ref="H15:I15"/>
    <mergeCell ref="J15:K15"/>
    <mergeCell ref="L15:M15"/>
    <mergeCell ref="F12:G12"/>
    <mergeCell ref="H12:I12"/>
    <mergeCell ref="J12:K12"/>
    <mergeCell ref="L12:M12"/>
    <mergeCell ref="F13:G13"/>
    <mergeCell ref="H13:I13"/>
    <mergeCell ref="J13:K13"/>
    <mergeCell ref="L13:M13"/>
    <mergeCell ref="F10:G10"/>
    <mergeCell ref="H10:I10"/>
    <mergeCell ref="J10:K10"/>
    <mergeCell ref="L10:M10"/>
    <mergeCell ref="F11:G11"/>
    <mergeCell ref="H11:I11"/>
    <mergeCell ref="J11:K11"/>
    <mergeCell ref="L11:M11"/>
    <mergeCell ref="F6:G8"/>
    <mergeCell ref="H6:I8"/>
    <mergeCell ref="J6:K8"/>
    <mergeCell ref="L6:M8"/>
    <mergeCell ref="F9:G9"/>
    <mergeCell ref="H9:I9"/>
    <mergeCell ref="J9:K9"/>
    <mergeCell ref="L9:M9"/>
    <mergeCell ref="N38:O38"/>
    <mergeCell ref="P38:Q38"/>
    <mergeCell ref="N39:O39"/>
    <mergeCell ref="P39:Q39"/>
    <mergeCell ref="N40:O40"/>
    <mergeCell ref="P40:Q40"/>
    <mergeCell ref="N35:O35"/>
    <mergeCell ref="P35:Q35"/>
    <mergeCell ref="N36:O36"/>
    <mergeCell ref="P36:Q36"/>
    <mergeCell ref="N37:O37"/>
    <mergeCell ref="P37:Q37"/>
    <mergeCell ref="N32:O32"/>
    <mergeCell ref="P32:Q32"/>
    <mergeCell ref="N33:O33"/>
    <mergeCell ref="P33:Q33"/>
    <mergeCell ref="N34:O34"/>
    <mergeCell ref="P34:Q34"/>
    <mergeCell ref="N29:O29"/>
    <mergeCell ref="P29:Q29"/>
    <mergeCell ref="N30:O30"/>
    <mergeCell ref="P30:Q30"/>
    <mergeCell ref="N31:O31"/>
    <mergeCell ref="P31:Q31"/>
    <mergeCell ref="N26:O26"/>
    <mergeCell ref="P26:Q26"/>
    <mergeCell ref="N27:O27"/>
    <mergeCell ref="P27:Q27"/>
    <mergeCell ref="N28:O28"/>
    <mergeCell ref="P28:Q28"/>
    <mergeCell ref="N23:O23"/>
    <mergeCell ref="P23:Q23"/>
    <mergeCell ref="N24:O24"/>
    <mergeCell ref="P24:Q24"/>
    <mergeCell ref="N25:O25"/>
    <mergeCell ref="P25:Q25"/>
    <mergeCell ref="N20:O20"/>
    <mergeCell ref="P20:Q20"/>
    <mergeCell ref="N21:O21"/>
    <mergeCell ref="P21:Q21"/>
    <mergeCell ref="N22:O22"/>
    <mergeCell ref="P22:Q22"/>
    <mergeCell ref="N17:O17"/>
    <mergeCell ref="P17:Q17"/>
    <mergeCell ref="N18:O18"/>
    <mergeCell ref="P18:Q18"/>
    <mergeCell ref="N19:O19"/>
    <mergeCell ref="P19:Q19"/>
    <mergeCell ref="N14:O14"/>
    <mergeCell ref="P14:Q14"/>
    <mergeCell ref="N15:O15"/>
    <mergeCell ref="P15:Q15"/>
    <mergeCell ref="N16:O16"/>
    <mergeCell ref="P16:Q16"/>
    <mergeCell ref="T40:U40"/>
    <mergeCell ref="AB40:AC40"/>
    <mergeCell ref="N6:O8"/>
    <mergeCell ref="P6:Q8"/>
    <mergeCell ref="N9:O9"/>
    <mergeCell ref="P9:Q9"/>
    <mergeCell ref="N10:O10"/>
    <mergeCell ref="P10:Q10"/>
    <mergeCell ref="N11:O11"/>
    <mergeCell ref="P11:Q11"/>
    <mergeCell ref="AE37:AE38"/>
    <mergeCell ref="R38:S38"/>
    <mergeCell ref="T38:U38"/>
    <mergeCell ref="AB38:AC38"/>
    <mergeCell ref="B39:D40"/>
    <mergeCell ref="R39:S39"/>
    <mergeCell ref="T39:U39"/>
    <mergeCell ref="AB39:AC39"/>
    <mergeCell ref="AE39:AE40"/>
    <mergeCell ref="R40:S40"/>
    <mergeCell ref="AE35:AE36"/>
    <mergeCell ref="R36:S36"/>
    <mergeCell ref="T36:U36"/>
    <mergeCell ref="AB36:AC36"/>
    <mergeCell ref="B37:B38"/>
    <mergeCell ref="C37:C38"/>
    <mergeCell ref="D37:D38"/>
    <mergeCell ref="R37:S37"/>
    <mergeCell ref="T37:U37"/>
    <mergeCell ref="AB37:AC37"/>
    <mergeCell ref="AE33:AE34"/>
    <mergeCell ref="R34:S34"/>
    <mergeCell ref="T34:U34"/>
    <mergeCell ref="AB34:AC34"/>
    <mergeCell ref="B35:B36"/>
    <mergeCell ref="C35:C36"/>
    <mergeCell ref="D35:D36"/>
    <mergeCell ref="R35:S35"/>
    <mergeCell ref="T35:U35"/>
    <mergeCell ref="AB35:AC35"/>
    <mergeCell ref="AE31:AE32"/>
    <mergeCell ref="R32:S32"/>
    <mergeCell ref="T32:U32"/>
    <mergeCell ref="AB32:AC32"/>
    <mergeCell ref="B33:B34"/>
    <mergeCell ref="C33:C34"/>
    <mergeCell ref="D33:D34"/>
    <mergeCell ref="R33:S33"/>
    <mergeCell ref="T33:U33"/>
    <mergeCell ref="AB33:AC33"/>
    <mergeCell ref="AE29:AE30"/>
    <mergeCell ref="R30:S30"/>
    <mergeCell ref="T30:U30"/>
    <mergeCell ref="AB30:AC30"/>
    <mergeCell ref="B31:B32"/>
    <mergeCell ref="C31:C32"/>
    <mergeCell ref="D31:D32"/>
    <mergeCell ref="R31:S31"/>
    <mergeCell ref="T31:U31"/>
    <mergeCell ref="AB31:AC31"/>
    <mergeCell ref="AE27:AE28"/>
    <mergeCell ref="R28:S28"/>
    <mergeCell ref="T28:U28"/>
    <mergeCell ref="AB28:AC28"/>
    <mergeCell ref="B29:B30"/>
    <mergeCell ref="C29:C30"/>
    <mergeCell ref="D29:D30"/>
    <mergeCell ref="R29:S29"/>
    <mergeCell ref="T29:U29"/>
    <mergeCell ref="AB29:AC29"/>
    <mergeCell ref="AE25:AE26"/>
    <mergeCell ref="R26:S26"/>
    <mergeCell ref="T26:U26"/>
    <mergeCell ref="AB26:AC26"/>
    <mergeCell ref="B27:B28"/>
    <mergeCell ref="C27:C28"/>
    <mergeCell ref="D27:D28"/>
    <mergeCell ref="R27:S27"/>
    <mergeCell ref="T27:U27"/>
    <mergeCell ref="AB27:AC27"/>
    <mergeCell ref="AE23:AE24"/>
    <mergeCell ref="R24:S24"/>
    <mergeCell ref="T24:U24"/>
    <mergeCell ref="AB24:AC24"/>
    <mergeCell ref="B25:B26"/>
    <mergeCell ref="C25:C26"/>
    <mergeCell ref="D25:D26"/>
    <mergeCell ref="R25:S25"/>
    <mergeCell ref="T25:U25"/>
    <mergeCell ref="AB25:AC25"/>
    <mergeCell ref="AE21:AE22"/>
    <mergeCell ref="R22:S22"/>
    <mergeCell ref="T22:U22"/>
    <mergeCell ref="AB22:AC22"/>
    <mergeCell ref="B23:B24"/>
    <mergeCell ref="C23:C24"/>
    <mergeCell ref="D23:D24"/>
    <mergeCell ref="R23:S23"/>
    <mergeCell ref="T23:U23"/>
    <mergeCell ref="AB23:AC23"/>
    <mergeCell ref="AE19:AE20"/>
    <mergeCell ref="R20:S20"/>
    <mergeCell ref="T20:U20"/>
    <mergeCell ref="AB20:AC20"/>
    <mergeCell ref="B21:B22"/>
    <mergeCell ref="C21:C22"/>
    <mergeCell ref="D21:D22"/>
    <mergeCell ref="R21:S21"/>
    <mergeCell ref="T21:U21"/>
    <mergeCell ref="AB21:AC21"/>
    <mergeCell ref="AE17:AE18"/>
    <mergeCell ref="R18:S18"/>
    <mergeCell ref="T18:U18"/>
    <mergeCell ref="AB18:AC18"/>
    <mergeCell ref="B19:B20"/>
    <mergeCell ref="C19:C20"/>
    <mergeCell ref="D19:D20"/>
    <mergeCell ref="R19:S19"/>
    <mergeCell ref="T19:U19"/>
    <mergeCell ref="AB19:AC19"/>
    <mergeCell ref="AE15:AE16"/>
    <mergeCell ref="R16:S16"/>
    <mergeCell ref="T16:U16"/>
    <mergeCell ref="AB16:AC16"/>
    <mergeCell ref="B17:B18"/>
    <mergeCell ref="C17:C18"/>
    <mergeCell ref="D17:D18"/>
    <mergeCell ref="R17:S17"/>
    <mergeCell ref="T17:U17"/>
    <mergeCell ref="AB17:AC17"/>
    <mergeCell ref="AE13:AE14"/>
    <mergeCell ref="R14:S14"/>
    <mergeCell ref="T14:U14"/>
    <mergeCell ref="AB14:AC14"/>
    <mergeCell ref="B15:B16"/>
    <mergeCell ref="C15:C16"/>
    <mergeCell ref="D15:D16"/>
    <mergeCell ref="R15:S15"/>
    <mergeCell ref="T15:U15"/>
    <mergeCell ref="AB15:AC15"/>
    <mergeCell ref="AE11:AE12"/>
    <mergeCell ref="R12:S12"/>
    <mergeCell ref="T12:U12"/>
    <mergeCell ref="AB12:AC12"/>
    <mergeCell ref="B13:B14"/>
    <mergeCell ref="C13:C14"/>
    <mergeCell ref="D13:D14"/>
    <mergeCell ref="R13:S13"/>
    <mergeCell ref="T13:U13"/>
    <mergeCell ref="AB13:AC13"/>
    <mergeCell ref="T10:U10"/>
    <mergeCell ref="AB10:AC10"/>
    <mergeCell ref="B11:B12"/>
    <mergeCell ref="C11:C12"/>
    <mergeCell ref="D11:D12"/>
    <mergeCell ref="R11:S11"/>
    <mergeCell ref="T11:U11"/>
    <mergeCell ref="AB11:AC11"/>
    <mergeCell ref="N12:O12"/>
    <mergeCell ref="P12:Q12"/>
    <mergeCell ref="AD6:AD8"/>
    <mergeCell ref="AE6:AE8"/>
    <mergeCell ref="B9:B10"/>
    <mergeCell ref="C9:C10"/>
    <mergeCell ref="D9:D10"/>
    <mergeCell ref="R9:S9"/>
    <mergeCell ref="T9:U9"/>
    <mergeCell ref="AB9:AC9"/>
    <mergeCell ref="AE9:AE10"/>
    <mergeCell ref="R10:S10"/>
    <mergeCell ref="B6:B8"/>
    <mergeCell ref="C6:C8"/>
    <mergeCell ref="D6:D8"/>
    <mergeCell ref="E6:E8"/>
    <mergeCell ref="R6:S8"/>
    <mergeCell ref="T6:U8"/>
    <mergeCell ref="AB6:AC8"/>
    <mergeCell ref="N13:O13"/>
    <mergeCell ref="P13:Q13"/>
  </mergeCells>
  <phoneticPr fontId="1"/>
  <printOptions horizontalCentered="1"/>
  <pageMargins left="0.43307086614173229" right="0.43307086614173229" top="0.35433070866141736" bottom="0.35433070866141736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第１四半期</vt:lpstr>
      <vt:lpstr>第２四半期</vt:lpstr>
      <vt:lpstr>第３四半期</vt:lpstr>
      <vt:lpstr>第４四半期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杏奈</dc:creator>
  <cp:lastModifiedBy>神白　直樹</cp:lastModifiedBy>
  <cp:lastPrinted>2026-01-26T11:10:04Z</cp:lastPrinted>
  <dcterms:created xsi:type="dcterms:W3CDTF">2015-06-05T18:19:34Z</dcterms:created>
  <dcterms:modified xsi:type="dcterms:W3CDTF">2026-01-26T11:14:52Z</dcterms:modified>
</cp:coreProperties>
</file>