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100100_政策企画課$\03_統計分析係専用\調査_現住人口調査（いわき市の人口）\01　『いわき市の人口』原稿\R7.4.1\"/>
    </mc:Choice>
  </mc:AlternateContent>
  <xr:revisionPtr revIDLastSave="0" documentId="13_ncr:1_{5E8EBCC7-BD1F-4302-B259-EF9C96A90BB3}" xr6:coauthVersionLast="47" xr6:coauthVersionMax="47" xr10:uidLastSave="{00000000-0000-0000-0000-000000000000}"/>
  <bookViews>
    <workbookView xWindow="1830" yWindow="0" windowWidth="23770" windowHeight="15280" xr2:uid="{00000000-000D-0000-FFFF-FFFF00000000}"/>
  </bookViews>
  <sheets>
    <sheet name="（Ⅰ）人口指標1" sheetId="5" r:id="rId1"/>
    <sheet name="（Ⅰ）第1図-1・2、第1表1" sheetId="6" r:id="rId2"/>
    <sheet name="（Ⅰ）第2・3表、第2・3図1" sheetId="7" r:id="rId3"/>
  </sheets>
  <definedNames>
    <definedName name="_xlnm.Print_Area" localSheetId="0">'（Ⅰ）人口指標1'!$A$1:$L$29</definedName>
    <definedName name="_xlnm.Print_Area" localSheetId="1">'（Ⅰ）第1図-1・2、第1表1'!$A$1:$P$64</definedName>
    <definedName name="_xlnm.Print_Area" localSheetId="2">'（Ⅰ）第2・3表、第2・3図1'!$A$1:$S$38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<sst xmlns="http://schemas.openxmlformats.org/spreadsheetml/2006/main" count="241" uniqueCount="199">
  <si>
    <t>福島県の　</t>
    <phoneticPr fontId="2"/>
  </si>
  <si>
    <t>世帯数</t>
    <phoneticPr fontId="2"/>
  </si>
  <si>
    <t>人</t>
    <rPh sb="0" eb="1">
      <t>ヒト</t>
    </rPh>
    <phoneticPr fontId="2"/>
  </si>
  <si>
    <t xml:space="preserve">    死亡数</t>
    <rPh sb="4" eb="6">
      <t>シボウ</t>
    </rPh>
    <phoneticPr fontId="2"/>
  </si>
  <si>
    <t xml:space="preserve">    転出数</t>
    <rPh sb="4" eb="6">
      <t>テンシュツ</t>
    </rPh>
    <phoneticPr fontId="2"/>
  </si>
  <si>
    <t>いわき市の１世帯当たり人員</t>
    <rPh sb="11" eb="13">
      <t>ジンイン</t>
    </rPh>
    <phoneticPr fontId="2"/>
  </si>
  <si>
    <t>世帯</t>
    <rPh sb="0" eb="2">
      <t>セタイ</t>
    </rPh>
    <phoneticPr fontId="2"/>
  </si>
  <si>
    <t>〃</t>
    <phoneticPr fontId="2"/>
  </si>
  <si>
    <t>人口総数</t>
    <phoneticPr fontId="2"/>
  </si>
  <si>
    <t>いわき市の　</t>
    <phoneticPr fontId="2"/>
  </si>
  <si>
    <t>世帯数　</t>
    <phoneticPr fontId="2"/>
  </si>
  <si>
    <t>全県人口に占める割合</t>
    <phoneticPr fontId="2"/>
  </si>
  <si>
    <t>％</t>
    <phoneticPr fontId="2"/>
  </si>
  <si>
    <t>いわき市の</t>
    <phoneticPr fontId="2"/>
  </si>
  <si>
    <t>‰</t>
    <phoneticPr fontId="2"/>
  </si>
  <si>
    <t>人口密度</t>
    <phoneticPr fontId="2"/>
  </si>
  <si>
    <t xml:space="preserve"> Ａ</t>
    <phoneticPr fontId="2"/>
  </si>
  <si>
    <t xml:space="preserve"> Ｂ</t>
    <phoneticPr fontId="2"/>
  </si>
  <si>
    <t xml:space="preserve"> Ｃ</t>
    <phoneticPr fontId="2"/>
  </si>
  <si>
    <t xml:space="preserve"> Ｄ</t>
    <phoneticPr fontId="2"/>
  </si>
  <si>
    <t xml:space="preserve"> Ｅ</t>
    <phoneticPr fontId="2"/>
  </si>
  <si>
    <t xml:space="preserve"> Ｆ</t>
    <phoneticPr fontId="2"/>
  </si>
  <si>
    <t xml:space="preserve"> Ｂ÷世帯数</t>
    <phoneticPr fontId="2"/>
  </si>
  <si>
    <t xml:space="preserve"> Ｂ÷1,232.51㎢</t>
    <phoneticPr fontId="2"/>
  </si>
  <si>
    <t>自然増減率</t>
    <rPh sb="3" eb="4">
      <t>ゲン</t>
    </rPh>
    <phoneticPr fontId="2"/>
  </si>
  <si>
    <t>社会増減率</t>
    <rPh sb="3" eb="4">
      <t>ゲン</t>
    </rPh>
    <phoneticPr fontId="2"/>
  </si>
  <si>
    <t>転出率</t>
    <rPh sb="0" eb="2">
      <t>テンシュツ</t>
    </rPh>
    <phoneticPr fontId="2"/>
  </si>
  <si>
    <t xml:space="preserve"> Ｂ'</t>
    <phoneticPr fontId="2"/>
  </si>
  <si>
    <t xml:space="preserve"> Ｂ÷Ａ×100</t>
    <phoneticPr fontId="2"/>
  </si>
  <si>
    <t xml:space="preserve"> (Ｃ－Ｄ)÷Ｂ'×1,000</t>
    <phoneticPr fontId="2"/>
  </si>
  <si>
    <t xml:space="preserve"> (Ｅ－Ｆ)÷Ｂ'×1,000</t>
    <phoneticPr fontId="2"/>
  </si>
  <si>
    <t>いわき市の</t>
    <rPh sb="3" eb="4">
      <t>シ</t>
    </rPh>
    <phoneticPr fontId="2"/>
  </si>
  <si>
    <t>男性数</t>
    <rPh sb="0" eb="2">
      <t>ダンセイ</t>
    </rPh>
    <rPh sb="2" eb="3">
      <t>スウ</t>
    </rPh>
    <phoneticPr fontId="2"/>
  </si>
  <si>
    <t>性比</t>
    <rPh sb="0" eb="2">
      <t>セイヒ</t>
    </rPh>
    <phoneticPr fontId="2"/>
  </si>
  <si>
    <t xml:space="preserve"> Ｇ</t>
    <phoneticPr fontId="2"/>
  </si>
  <si>
    <t xml:space="preserve"> Ｇ÷(Ｂ－Ｇ)×100</t>
    <phoneticPr fontId="2"/>
  </si>
  <si>
    <t>人</t>
    <phoneticPr fontId="2"/>
  </si>
  <si>
    <t>粗死亡率（人口千対）</t>
    <rPh sb="0" eb="1">
      <t>ソ</t>
    </rPh>
    <phoneticPr fontId="2"/>
  </si>
  <si>
    <t>転入率</t>
    <rPh sb="0" eb="1">
      <t>テン</t>
    </rPh>
    <phoneticPr fontId="2"/>
  </si>
  <si>
    <t xml:space="preserve"> Ｄ÷Ｂ'×1,000</t>
    <phoneticPr fontId="2"/>
  </si>
  <si>
    <t xml:space="preserve"> Ｃ÷Ｂ'×1,000</t>
    <phoneticPr fontId="2"/>
  </si>
  <si>
    <t xml:space="preserve"> Ｅ÷Ｂ'×1,000</t>
    <phoneticPr fontId="2"/>
  </si>
  <si>
    <t xml:space="preserve"> Ｆ÷Ｂ'×1,000</t>
    <phoneticPr fontId="2"/>
  </si>
  <si>
    <t>粗出生率（人口千対）</t>
    <rPh sb="0" eb="1">
      <t>ソ</t>
    </rPh>
    <rPh sb="5" eb="7">
      <t>ジンコウ</t>
    </rPh>
    <rPh sb="7" eb="9">
      <t>センツイ</t>
    </rPh>
    <phoneticPr fontId="2"/>
  </si>
  <si>
    <t xml:space="preserve">
6</t>
    <phoneticPr fontId="2"/>
  </si>
  <si>
    <t xml:space="preserve">
5
</t>
    <phoneticPr fontId="2"/>
  </si>
  <si>
    <t xml:space="preserve">
4
</t>
  </si>
  <si>
    <t xml:space="preserve">
3
</t>
    <phoneticPr fontId="2"/>
  </si>
  <si>
    <t xml:space="preserve">
2
</t>
    <phoneticPr fontId="2"/>
  </si>
  <si>
    <t xml:space="preserve">
30
</t>
    <phoneticPr fontId="2"/>
  </si>
  <si>
    <t xml:space="preserve">
29
</t>
  </si>
  <si>
    <t xml:space="preserve">
28
</t>
  </si>
  <si>
    <t xml:space="preserve">
27
</t>
  </si>
  <si>
    <t xml:space="preserve">
26
</t>
    <phoneticPr fontId="2"/>
  </si>
  <si>
    <t xml:space="preserve">
25
</t>
  </si>
  <si>
    <t xml:space="preserve">
24
</t>
  </si>
  <si>
    <t xml:space="preserve">
23
</t>
  </si>
  <si>
    <t xml:space="preserve">
22
</t>
  </si>
  <si>
    <t xml:space="preserve">
21
</t>
  </si>
  <si>
    <t xml:space="preserve">
20
</t>
  </si>
  <si>
    <t xml:space="preserve">
19
</t>
  </si>
  <si>
    <t xml:space="preserve">
18
</t>
  </si>
  <si>
    <t xml:space="preserve">
17
</t>
  </si>
  <si>
    <t xml:space="preserve">
16
</t>
  </si>
  <si>
    <t xml:space="preserve">
15
</t>
  </si>
  <si>
    <t xml:space="preserve">
14
</t>
  </si>
  <si>
    <t xml:space="preserve">
13
</t>
  </si>
  <si>
    <t xml:space="preserve">
12
</t>
  </si>
  <si>
    <t xml:space="preserve">
11
</t>
  </si>
  <si>
    <t xml:space="preserve">
10
</t>
  </si>
  <si>
    <t xml:space="preserve">
9
</t>
  </si>
  <si>
    <t xml:space="preserve">
8
</t>
  </si>
  <si>
    <t xml:space="preserve">
7
</t>
  </si>
  <si>
    <t xml:space="preserve">
6
</t>
  </si>
  <si>
    <t xml:space="preserve">
4
</t>
    <phoneticPr fontId="2"/>
  </si>
  <si>
    <t>平
成
元
年</t>
    <rPh sb="0" eb="1">
      <t>タイラ</t>
    </rPh>
    <rPh sb="2" eb="3">
      <t>ナリ</t>
    </rPh>
    <rPh sb="4" eb="5">
      <t>ガン</t>
    </rPh>
    <rPh sb="6" eb="7">
      <t>ネン</t>
    </rPh>
    <phoneticPr fontId="2"/>
  </si>
  <si>
    <t>↓グラフ横軸用</t>
    <rPh sb="4" eb="6">
      <t>ヨコジク</t>
    </rPh>
    <rPh sb="6" eb="7">
      <t>ヨウ</t>
    </rPh>
    <phoneticPr fontId="2"/>
  </si>
  <si>
    <t xml:space="preserve">  30</t>
  </si>
  <si>
    <t xml:space="preserve">  29</t>
    <phoneticPr fontId="2"/>
  </si>
  <si>
    <t>　その結果が反映されたことによるもの。</t>
    <phoneticPr fontId="2"/>
  </si>
  <si>
    <t>　28</t>
  </si>
  <si>
    <t>※平成28年については、平成23年の東日本大震災後、初の国勢調査が平成27年に実施され、</t>
    <rPh sb="1" eb="3">
      <t>ヘイセイ</t>
    </rPh>
    <rPh sb="5" eb="6">
      <t>ネン</t>
    </rPh>
    <rPh sb="12" eb="14">
      <t>ヘイセイ</t>
    </rPh>
    <rPh sb="16" eb="17">
      <t>ネン</t>
    </rPh>
    <rPh sb="18" eb="19">
      <t>ヒガシ</t>
    </rPh>
    <rPh sb="19" eb="21">
      <t>ニホン</t>
    </rPh>
    <rPh sb="21" eb="24">
      <t>ダイシンサイ</t>
    </rPh>
    <rPh sb="24" eb="25">
      <t>ゴ</t>
    </rPh>
    <rPh sb="26" eb="27">
      <t>ハツ</t>
    </rPh>
    <rPh sb="28" eb="30">
      <t>コクセイ</t>
    </rPh>
    <rPh sb="30" eb="32">
      <t>チョウサ</t>
    </rPh>
    <rPh sb="33" eb="35">
      <t>ヘイセイ</t>
    </rPh>
    <rPh sb="37" eb="38">
      <t>ネン</t>
    </rPh>
    <rPh sb="39" eb="41">
      <t>ジッシ</t>
    </rPh>
    <phoneticPr fontId="2"/>
  </si>
  <si>
    <t>　27</t>
  </si>
  <si>
    <t>　26</t>
    <phoneticPr fontId="2"/>
  </si>
  <si>
    <t>　25</t>
    <phoneticPr fontId="2"/>
  </si>
  <si>
    <t>　24</t>
    <phoneticPr fontId="2"/>
  </si>
  <si>
    <t>　23</t>
    <phoneticPr fontId="2"/>
  </si>
  <si>
    <t>　22</t>
    <phoneticPr fontId="2"/>
  </si>
  <si>
    <t>　21</t>
    <phoneticPr fontId="2"/>
  </si>
  <si>
    <t>　20</t>
    <phoneticPr fontId="2"/>
  </si>
  <si>
    <t>　19</t>
    <phoneticPr fontId="2"/>
  </si>
  <si>
    <t xml:space="preserve">  18</t>
  </si>
  <si>
    <t xml:space="preserve">  17</t>
    <phoneticPr fontId="2"/>
  </si>
  <si>
    <t xml:space="preserve">  16</t>
    <phoneticPr fontId="2"/>
  </si>
  <si>
    <t xml:space="preserve">  15</t>
    <phoneticPr fontId="2"/>
  </si>
  <si>
    <t>　　14　</t>
    <phoneticPr fontId="2"/>
  </si>
  <si>
    <t>　　13　</t>
    <phoneticPr fontId="2"/>
  </si>
  <si>
    <t>　　12　</t>
  </si>
  <si>
    <t>　　11　</t>
    <phoneticPr fontId="2"/>
  </si>
  <si>
    <t>　　10　</t>
    <phoneticPr fontId="2"/>
  </si>
  <si>
    <t>　　９　</t>
  </si>
  <si>
    <t>　　８　</t>
  </si>
  <si>
    <t>　　７　</t>
  </si>
  <si>
    <t>　　６　</t>
  </si>
  <si>
    <t>　　５　</t>
  </si>
  <si>
    <t>　　４　</t>
  </si>
  <si>
    <t>　　３　</t>
    <phoneticPr fontId="2"/>
  </si>
  <si>
    <t>　　２　</t>
    <phoneticPr fontId="2"/>
  </si>
  <si>
    <t>平成元年</t>
    <rPh sb="0" eb="2">
      <t>ヘイセイ</t>
    </rPh>
    <rPh sb="2" eb="4">
      <t>ガンネン</t>
    </rPh>
    <phoneticPr fontId="2"/>
  </si>
  <si>
    <t>　　63　</t>
  </si>
  <si>
    <t>　　62　</t>
  </si>
  <si>
    <t>　　61　</t>
  </si>
  <si>
    <t>　　60　</t>
  </si>
  <si>
    <t>　　59　</t>
  </si>
  <si>
    <t>　　58　</t>
  </si>
  <si>
    <t>　　57　</t>
  </si>
  <si>
    <t>　　56　</t>
  </si>
  <si>
    <t>　　55　</t>
  </si>
  <si>
    <t>　　54　</t>
  </si>
  <si>
    <t>　　53　</t>
  </si>
  <si>
    <t>　　52　</t>
  </si>
  <si>
    <t>　　51　</t>
  </si>
  <si>
    <t>　　50　</t>
  </si>
  <si>
    <t>　　49　</t>
  </si>
  <si>
    <t>　　48　</t>
  </si>
  <si>
    <t>　　47　</t>
  </si>
  <si>
    <t>　　46　</t>
  </si>
  <si>
    <t>　　45　</t>
  </si>
  <si>
    <t>　　44　</t>
  </si>
  <si>
    <t>　　43　</t>
    <phoneticPr fontId="2"/>
  </si>
  <si>
    <t>　　42　</t>
    <phoneticPr fontId="2"/>
  </si>
  <si>
    <t>-</t>
    <phoneticPr fontId="2"/>
  </si>
  <si>
    <t xml:space="preserve"> 昭和41年　</t>
    <rPh sb="1" eb="3">
      <t>ショウワ</t>
    </rPh>
    <rPh sb="5" eb="6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</si>
  <si>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</si>
  <si>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</si>
  <si>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</si>
  <si>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１世帯
当たり
の人員</t>
    <rPh sb="1" eb="3">
      <t>セタイ</t>
    </rPh>
    <rPh sb="4" eb="5">
      <t>ア</t>
    </rPh>
    <rPh sb="9" eb="11">
      <t>ジンイン</t>
    </rPh>
    <phoneticPr fontId="2"/>
  </si>
  <si>
    <t>増 減 率</t>
    <rPh sb="0" eb="1">
      <t>ゾウ</t>
    </rPh>
    <rPh sb="2" eb="3">
      <t>ゲン</t>
    </rPh>
    <rPh sb="4" eb="5">
      <t>リツ</t>
    </rPh>
    <phoneticPr fontId="2"/>
  </si>
  <si>
    <t>増 減 数</t>
    <rPh sb="0" eb="1">
      <t>ゾウ</t>
    </rPh>
    <rPh sb="2" eb="3">
      <t>ゲン</t>
    </rPh>
    <rPh sb="4" eb="5">
      <t>スウ</t>
    </rPh>
    <phoneticPr fontId="2"/>
  </si>
  <si>
    <t>人　　　　　　口</t>
    <rPh sb="0" eb="8">
      <t>ジンコウ</t>
    </rPh>
    <phoneticPr fontId="2"/>
  </si>
  <si>
    <t>世 帯 数</t>
    <rPh sb="0" eb="3">
      <t>セタイ</t>
    </rPh>
    <rPh sb="4" eb="5">
      <t>スウ</t>
    </rPh>
    <phoneticPr fontId="2"/>
  </si>
  <si>
    <t>年</t>
    <rPh sb="0" eb="1">
      <t>ネン</t>
    </rPh>
    <phoneticPr fontId="2"/>
  </si>
  <si>
    <t xml:space="preserve">   単位：世帯・人・％</t>
    <rPh sb="3" eb="5">
      <t>タンイ</t>
    </rPh>
    <rPh sb="6" eb="8">
      <t>セタイ</t>
    </rPh>
    <rPh sb="9" eb="10">
      <t>ヒト</t>
    </rPh>
    <phoneticPr fontId="2"/>
  </si>
  <si>
    <t>第１表　人口の推移と増加率（各年４月１日現在）</t>
    <rPh sb="0" eb="1">
      <t>ダイ</t>
    </rPh>
    <rPh sb="2" eb="3">
      <t>ヒョウ</t>
    </rPh>
    <rPh sb="4" eb="6">
      <t>ジンコウ</t>
    </rPh>
    <rPh sb="7" eb="9">
      <t>スイイ</t>
    </rPh>
    <rPh sb="10" eb="12">
      <t>ゾウカ</t>
    </rPh>
    <rPh sb="12" eb="13">
      <t>リツ</t>
    </rPh>
    <phoneticPr fontId="2"/>
  </si>
  <si>
    <t>合計</t>
    <rPh sb="0" eb="2">
      <t>ゴウケイ</t>
    </rPh>
    <phoneticPr fontId="7"/>
  </si>
  <si>
    <t>　　　　３月</t>
  </si>
  <si>
    <t>　　　　２月</t>
  </si>
  <si>
    <t>　　　　12月</t>
  </si>
  <si>
    <t>　　　　11月</t>
  </si>
  <si>
    <t>　　　　10月</t>
  </si>
  <si>
    <t>　　　　９月</t>
  </si>
  <si>
    <t>　　　　８月</t>
  </si>
  <si>
    <t>　　　　７月</t>
  </si>
  <si>
    <t>　　　　６月</t>
  </si>
  <si>
    <t>　　　　５月</t>
  </si>
  <si>
    <t>増加数
（a+b）</t>
    <rPh sb="0" eb="3">
      <t>ゾウカスウ</t>
    </rPh>
    <phoneticPr fontId="2"/>
  </si>
  <si>
    <t>社会増減（ｂ）</t>
    <rPh sb="0" eb="2">
      <t>シャカイ</t>
    </rPh>
    <rPh sb="2" eb="4">
      <t>ゾウゲン</t>
    </rPh>
    <phoneticPr fontId="2"/>
  </si>
  <si>
    <t>転　出</t>
    <rPh sb="0" eb="1">
      <t>テン</t>
    </rPh>
    <rPh sb="2" eb="3">
      <t>デ</t>
    </rPh>
    <phoneticPr fontId="2"/>
  </si>
  <si>
    <t>転　入</t>
    <rPh sb="0" eb="1">
      <t>テン</t>
    </rPh>
    <rPh sb="2" eb="3">
      <t>ニュウ</t>
    </rPh>
    <phoneticPr fontId="2"/>
  </si>
  <si>
    <t>自然増減（a)</t>
    <rPh sb="0" eb="2">
      <t>シゼン</t>
    </rPh>
    <rPh sb="2" eb="4">
      <t>ゾウゲン</t>
    </rPh>
    <phoneticPr fontId="2"/>
  </si>
  <si>
    <t>死　亡</t>
    <rPh sb="0" eb="1">
      <t>シ</t>
    </rPh>
    <rPh sb="2" eb="3">
      <t>ボウ</t>
    </rPh>
    <phoneticPr fontId="2"/>
  </si>
  <si>
    <t>出　生</t>
    <rPh sb="0" eb="1">
      <t>デ</t>
    </rPh>
    <rPh sb="2" eb="3">
      <t>セイ</t>
    </rPh>
    <phoneticPr fontId="2"/>
  </si>
  <si>
    <t>年月</t>
    <rPh sb="1" eb="2">
      <t>ゲツ</t>
    </rPh>
    <phoneticPr fontId="7"/>
  </si>
  <si>
    <t>単位：人</t>
    <rPh sb="0" eb="2">
      <t>タンイ</t>
    </rPh>
    <rPh sb="3" eb="4">
      <t>セジン</t>
    </rPh>
    <phoneticPr fontId="7"/>
  </si>
  <si>
    <t>　　　　４月</t>
  </si>
  <si>
    <t>女</t>
  </si>
  <si>
    <t>男</t>
  </si>
  <si>
    <t>計</t>
  </si>
  <si>
    <t>前 月 差</t>
    <phoneticPr fontId="2"/>
  </si>
  <si>
    <t>人　　　　　　　口</t>
    <rPh sb="0" eb="9">
      <t>ジンコウ</t>
    </rPh>
    <phoneticPr fontId="2"/>
  </si>
  <si>
    <t>世 帯 数</t>
    <phoneticPr fontId="2"/>
  </si>
  <si>
    <t>単位：世帯・人</t>
    <rPh sb="0" eb="2">
      <t>タンイ</t>
    </rPh>
    <rPh sb="3" eb="5">
      <t>セタイ</t>
    </rPh>
    <rPh sb="6" eb="7">
      <t>ニン</t>
    </rPh>
    <phoneticPr fontId="7"/>
  </si>
  <si>
    <t>Ⅰ　いわき市の人口指標 (令和７年４月１日現在)</t>
    <rPh sb="13" eb="15">
      <t>レイワ</t>
    </rPh>
    <rPh sb="16" eb="17">
      <t>ネン</t>
    </rPh>
    <rPh sb="18" eb="19">
      <t>ガツ</t>
    </rPh>
    <rPh sb="20" eb="21">
      <t>ニチ</t>
    </rPh>
    <rPh sb="21" eb="23">
      <t>ゲンザイ</t>
    </rPh>
    <phoneticPr fontId="2"/>
  </si>
  <si>
    <t>期首人口</t>
    <rPh sb="0" eb="2">
      <t>キシュ</t>
    </rPh>
    <rPh sb="2" eb="4">
      <t>ジンコウ</t>
    </rPh>
    <phoneticPr fontId="2"/>
  </si>
  <si>
    <t>人/㎢</t>
    <phoneticPr fontId="2"/>
  </si>
  <si>
    <t>第１図－1 総人口及び増減率の推移（平成元年～令和７年）（各年４月１日現在）</t>
    <rPh sb="0" eb="1">
      <t>ダイ</t>
    </rPh>
    <rPh sb="2" eb="3">
      <t>ズ</t>
    </rPh>
    <rPh sb="6" eb="9">
      <t>ソウジンコウ</t>
    </rPh>
    <rPh sb="9" eb="10">
      <t>オヨ</t>
    </rPh>
    <rPh sb="11" eb="13">
      <t>ゾウゲン</t>
    </rPh>
    <rPh sb="13" eb="14">
      <t>リツ</t>
    </rPh>
    <rPh sb="15" eb="17">
      <t>スイイ</t>
    </rPh>
    <rPh sb="18" eb="20">
      <t>ヘイセイ</t>
    </rPh>
    <rPh sb="20" eb="21">
      <t>モト</t>
    </rPh>
    <rPh sb="21" eb="22">
      <t>ネン</t>
    </rPh>
    <rPh sb="23" eb="25">
      <t>レイワ</t>
    </rPh>
    <rPh sb="26" eb="27">
      <t>ネン</t>
    </rPh>
    <rPh sb="27" eb="28">
      <t>ヘイネン</t>
    </rPh>
    <rPh sb="29" eb="31">
      <t>カクネン</t>
    </rPh>
    <rPh sb="32" eb="33">
      <t>ガツ</t>
    </rPh>
    <rPh sb="34" eb="35">
      <t>ニチ</t>
    </rPh>
    <rPh sb="35" eb="37">
      <t>ゲンザイ</t>
    </rPh>
    <phoneticPr fontId="2"/>
  </si>
  <si>
    <t>第１図－２ 世帯数及び１世帯当たり人員の推移（平成元年～令和７年）（各年４月１日現在）</t>
    <phoneticPr fontId="2"/>
  </si>
  <si>
    <t xml:space="preserve">
7</t>
    <phoneticPr fontId="2"/>
  </si>
  <si>
    <t>（令和７年４月１日）</t>
  </si>
  <si>
    <t>（令和６年４月１日）</t>
  </si>
  <si>
    <t>いわき市の令和６年４月１日から</t>
  </si>
  <si>
    <t>令和７年３月31日までの出生数</t>
  </si>
  <si>
    <t>令和７年３月31日までの転入数</t>
  </si>
  <si>
    <t>第２表　月別人口の推移（令和６年５月～令和７年４月）(各月１日現在)</t>
  </si>
  <si>
    <t>令和６年５月</t>
  </si>
  <si>
    <t>令和７年１月</t>
  </si>
  <si>
    <t xml:space="preserve">第３表　月別人口動態の推移（令和６年４月～令和７年３月） </t>
  </si>
  <si>
    <t>令和６年４月</t>
  </si>
  <si>
    <t>第２図　月別自然増減数の推移（令和６年４月～令和７年３月）</t>
    <phoneticPr fontId="2"/>
  </si>
  <si>
    <t>第３図　月別社会増減数の推移（令和６年４月～令和７年３月）</t>
    <phoneticPr fontId="2"/>
  </si>
  <si>
    <t xml:space="preserve">
31
</t>
  </si>
  <si>
    <t xml:space="preserve">  31</t>
  </si>
  <si>
    <t>令和２年</t>
    <rPh sb="0" eb="2">
      <t>レイワ</t>
    </rPh>
    <rPh sb="3" eb="4">
      <t>ネン</t>
    </rPh>
    <phoneticPr fontId="2"/>
  </si>
  <si>
    <t>　３</t>
    <phoneticPr fontId="2"/>
  </si>
  <si>
    <t>　４</t>
  </si>
  <si>
    <t>　５</t>
  </si>
  <si>
    <t>　６</t>
  </si>
  <si>
    <t>　７</t>
  </si>
  <si>
    <t xml:space="preserve">令
和
2
年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</si>
</sst>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#,##0.0_ "/>
    <numFmt numFmtId="178" formatCode="#,##0.0;[Red]\-#,##0.0"/>
    <numFmt numFmtId="179" formatCode="#,##0.0;&quot;△ &quot;#,##0.0"/>
    <numFmt numFmtId="180" formatCode="#,##0_);[Red]\(#,##0\)"/>
    <numFmt numFmtId="181" formatCode="#,##0.00\ ;&quot;△ &quot;#,##0.00\ "/>
    <numFmt numFmtId="182" formatCode="0.0\ ;&quot;△ &quot;0.0\ "/>
    <numFmt numFmtId="183" formatCode="#,##0\ ;&quot;△ &quot;#,##0\ "/>
    <numFmt numFmtId="184" formatCode="#,##0.0;&quot;△ &quot;#,##0.0\ "/>
    <numFmt numFmtId="185" formatCode="#,##0;&quot;△ &quot;#,##0\ "/>
    <numFmt numFmtId="186" formatCode="#,##0\ ;&quot;△&quot;#,##0\ "/>
    <numFmt numFmtId="187" formatCode="#,##0\ ;\ &quot;△ &quot;#,##0\ "/>
    <numFmt numFmtId="188" formatCode="0.0"/>
    <numFmt numFmtId="189" formatCode="0;&quot;△&quot;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System"/>
      <charset val="128"/>
    </font>
    <font>
      <sz val="6"/>
      <name val="System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 applyFont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127">
    <xf numFmtId="0" fontId="0" fillId="0" borderId="0" xfId="0"/>
    <xf numFmtId="38" fontId="3" fillId="2" borderId="0" xfId="2" applyFont="1" applyFill="1" applyAlignment="1">
      <alignment horizontal="right" vertical="center"/>
    </xf>
    <xf numFmtId="0" fontId="3" fillId="2" borderId="0" xfId="0" applyFont="1" applyFill="1"/>
    <xf numFmtId="176" fontId="9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9" fillId="2" borderId="0" xfId="0" applyFont="1" applyFill="1"/>
    <xf numFmtId="38" fontId="9" fillId="2" borderId="0" xfId="2" applyFont="1" applyFill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distributed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8" fontId="3" fillId="2" borderId="1" xfId="2" applyFont="1" applyFill="1" applyBorder="1" applyAlignment="1">
      <alignment horizontal="right" vertical="center"/>
    </xf>
    <xf numFmtId="0" fontId="3" fillId="2" borderId="0" xfId="0" applyFont="1" applyFill="1" applyAlignment="1">
      <alignment horizontal="distributed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38" fontId="3" fillId="2" borderId="0" xfId="2" applyFont="1" applyFill="1" applyBorder="1" applyAlignment="1">
      <alignment horizontal="right" vertical="center"/>
    </xf>
    <xf numFmtId="178" fontId="3" fillId="2" borderId="0" xfId="2" applyNumberFormat="1" applyFont="1" applyFill="1" applyAlignment="1">
      <alignment horizontal="right" vertical="center"/>
    </xf>
    <xf numFmtId="0" fontId="9" fillId="2" borderId="3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77" fontId="9" fillId="2" borderId="0" xfId="0" applyNumberFormat="1" applyFont="1" applyFill="1" applyAlignment="1">
      <alignment horizontal="right" vertical="center"/>
    </xf>
    <xf numFmtId="179" fontId="3" fillId="2" borderId="0" xfId="2" applyNumberFormat="1" applyFont="1" applyFill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6" fontId="3" fillId="2" borderId="0" xfId="0" applyNumberFormat="1" applyFont="1" applyFill="1"/>
    <xf numFmtId="0" fontId="3" fillId="2" borderId="4" xfId="0" applyFont="1" applyFill="1" applyBorder="1"/>
    <xf numFmtId="0" fontId="3" fillId="2" borderId="4" xfId="0" applyFont="1" applyFill="1" applyBorder="1" applyAlignment="1">
      <alignment vertical="center"/>
    </xf>
    <xf numFmtId="0" fontId="4" fillId="2" borderId="0" xfId="0" applyFont="1" applyFill="1"/>
    <xf numFmtId="40" fontId="3" fillId="2" borderId="0" xfId="2" applyNumberFormat="1" applyFont="1" applyFill="1" applyBorder="1" applyAlignment="1">
      <alignment horizontal="right" vertical="center"/>
    </xf>
    <xf numFmtId="0" fontId="3" fillId="2" borderId="5" xfId="0" applyFont="1" applyFill="1" applyBorder="1"/>
    <xf numFmtId="178" fontId="3" fillId="2" borderId="4" xfId="2" applyNumberFormat="1" applyFont="1" applyFill="1" applyBorder="1" applyAlignment="1">
      <alignment horizontal="right" vertical="center"/>
    </xf>
    <xf numFmtId="182" fontId="3" fillId="0" borderId="0" xfId="1" applyNumberFormat="1" applyFont="1" applyBorder="1"/>
    <xf numFmtId="0" fontId="3" fillId="0" borderId="0" xfId="4" applyFont="1" applyAlignment="1">
      <alignment vertical="center"/>
    </xf>
    <xf numFmtId="186" fontId="5" fillId="0" borderId="6" xfId="4" applyNumberFormat="1" applyFont="1" applyBorder="1" applyAlignment="1" applyProtection="1">
      <alignment vertical="center"/>
      <protection locked="0"/>
    </xf>
    <xf numFmtId="186" fontId="5" fillId="0" borderId="7" xfId="4" applyNumberFormat="1" applyFont="1" applyBorder="1" applyAlignment="1" applyProtection="1">
      <alignment vertical="center"/>
      <protection locked="0"/>
    </xf>
    <xf numFmtId="186" fontId="5" fillId="0" borderId="8" xfId="4" applyNumberFormat="1" applyFont="1" applyBorder="1" applyAlignment="1" applyProtection="1">
      <alignment vertical="center"/>
      <protection locked="0"/>
    </xf>
    <xf numFmtId="186" fontId="5" fillId="0" borderId="9" xfId="4" applyNumberFormat="1" applyFont="1" applyBorder="1" applyAlignment="1" applyProtection="1">
      <alignment vertical="center"/>
      <protection locked="0"/>
    </xf>
    <xf numFmtId="186" fontId="5" fillId="0" borderId="10" xfId="4" applyNumberFormat="1" applyFont="1" applyBorder="1" applyAlignment="1" applyProtection="1">
      <alignment vertical="center"/>
      <protection locked="0"/>
    </xf>
    <xf numFmtId="186" fontId="5" fillId="0" borderId="11" xfId="4" applyNumberFormat="1" applyFont="1" applyBorder="1" applyAlignment="1" applyProtection="1">
      <alignment vertical="center"/>
      <protection locked="0"/>
    </xf>
    <xf numFmtId="186" fontId="5" fillId="2" borderId="11" xfId="4" applyNumberFormat="1" applyFont="1" applyFill="1" applyBorder="1" applyAlignment="1" applyProtection="1">
      <alignment vertical="center"/>
      <protection locked="0"/>
    </xf>
    <xf numFmtId="3" fontId="3" fillId="0" borderId="0" xfId="4" applyNumberFormat="1" applyFont="1" applyAlignment="1" applyProtection="1">
      <alignment vertical="center"/>
      <protection locked="0"/>
    </xf>
    <xf numFmtId="3" fontId="8" fillId="0" borderId="0" xfId="4" applyNumberFormat="1" applyFont="1" applyAlignment="1" applyProtection="1">
      <alignment horizontal="center" vertical="center"/>
      <protection locked="0"/>
    </xf>
    <xf numFmtId="0" fontId="3" fillId="2" borderId="13" xfId="4" applyFont="1" applyFill="1" applyBorder="1" applyAlignment="1">
      <alignment vertical="center"/>
    </xf>
    <xf numFmtId="187" fontId="3" fillId="0" borderId="12" xfId="4" applyNumberFormat="1" applyFont="1" applyBorder="1" applyAlignment="1" applyProtection="1">
      <alignment vertical="center"/>
      <protection locked="0"/>
    </xf>
    <xf numFmtId="187" fontId="3" fillId="0" borderId="9" xfId="4" applyNumberFormat="1" applyFont="1" applyBorder="1" applyAlignment="1" applyProtection="1">
      <alignment vertical="center"/>
      <protection locked="0"/>
    </xf>
    <xf numFmtId="187" fontId="3" fillId="0" borderId="13" xfId="4" applyNumberFormat="1" applyFont="1" applyBorder="1" applyAlignment="1" applyProtection="1">
      <alignment horizontal="right" vertical="center"/>
      <protection locked="0"/>
    </xf>
    <xf numFmtId="187" fontId="3" fillId="0" borderId="13" xfId="4" applyNumberFormat="1" applyFont="1" applyBorder="1" applyAlignment="1" applyProtection="1">
      <alignment vertical="center"/>
      <protection locked="0"/>
    </xf>
    <xf numFmtId="187" fontId="3" fillId="0" borderId="14" xfId="4" applyNumberFormat="1" applyFont="1" applyBorder="1" applyAlignment="1" applyProtection="1">
      <alignment vertical="center"/>
      <protection locked="0"/>
    </xf>
    <xf numFmtId="187" fontId="3" fillId="0" borderId="11" xfId="4" applyNumberFormat="1" applyFont="1" applyBorder="1" applyAlignment="1" applyProtection="1">
      <alignment vertical="center"/>
      <protection locked="0"/>
    </xf>
    <xf numFmtId="0" fontId="8" fillId="0" borderId="13" xfId="4" applyFont="1" applyBorder="1" applyAlignment="1">
      <alignment horizontal="right" vertical="center"/>
    </xf>
    <xf numFmtId="0" fontId="3" fillId="0" borderId="13" xfId="4" applyFont="1" applyBorder="1" applyAlignment="1">
      <alignment vertical="center"/>
    </xf>
    <xf numFmtId="0" fontId="3" fillId="2" borderId="0" xfId="0" applyFont="1" applyFill="1" applyAlignment="1">
      <alignment horizontal="distributed" vertical="center"/>
    </xf>
    <xf numFmtId="0" fontId="3" fillId="2" borderId="5" xfId="0" applyFont="1" applyFill="1" applyBorder="1" applyAlignment="1">
      <alignment horizontal="distributed" vertical="distributed"/>
    </xf>
    <xf numFmtId="0" fontId="3" fillId="2" borderId="4" xfId="0" applyFont="1" applyFill="1" applyBorder="1" applyAlignment="1">
      <alignment horizontal="distributed" vertical="center"/>
    </xf>
    <xf numFmtId="0" fontId="3" fillId="0" borderId="0" xfId="5" applyFont="1" applyAlignment="1">
      <alignment vertical="center"/>
    </xf>
    <xf numFmtId="0" fontId="3" fillId="0" borderId="0" xfId="5" applyFont="1"/>
    <xf numFmtId="0" fontId="5" fillId="0" borderId="0" xfId="5" applyFont="1" applyAlignment="1">
      <alignment vertical="center"/>
    </xf>
    <xf numFmtId="0" fontId="3" fillId="0" borderId="6" xfId="5" applyFont="1" applyBorder="1" applyAlignment="1">
      <alignment horizontal="center" vertical="center"/>
    </xf>
    <xf numFmtId="49" fontId="3" fillId="0" borderId="10" xfId="5" applyNumberFormat="1" applyFont="1" applyBorder="1"/>
    <xf numFmtId="183" fontId="3" fillId="0" borderId="0" xfId="5" applyNumberFormat="1" applyFont="1"/>
    <xf numFmtId="183" fontId="3" fillId="0" borderId="0" xfId="5" applyNumberFormat="1" applyFont="1" applyAlignment="1">
      <alignment horizontal="right"/>
    </xf>
    <xf numFmtId="181" fontId="3" fillId="0" borderId="11" xfId="5" applyNumberFormat="1" applyFont="1" applyBorder="1"/>
    <xf numFmtId="49" fontId="3" fillId="0" borderId="10" xfId="5" applyNumberFormat="1" applyFont="1" applyBorder="1" applyAlignment="1">
      <alignment horizontal="center"/>
    </xf>
    <xf numFmtId="49" fontId="3" fillId="0" borderId="12" xfId="5" applyNumberFormat="1" applyFont="1" applyBorder="1" applyAlignment="1">
      <alignment horizontal="center"/>
    </xf>
    <xf numFmtId="183" fontId="3" fillId="0" borderId="12" xfId="5" applyNumberFormat="1" applyFont="1" applyBorder="1"/>
    <xf numFmtId="177" fontId="3" fillId="0" borderId="0" xfId="5" applyNumberFormat="1" applyFont="1"/>
    <xf numFmtId="176" fontId="3" fillId="0" borderId="0" xfId="5" applyNumberFormat="1" applyFont="1"/>
    <xf numFmtId="185" fontId="3" fillId="0" borderId="0" xfId="5" applyNumberFormat="1" applyFont="1"/>
    <xf numFmtId="184" fontId="3" fillId="0" borderId="0" xfId="5" applyNumberFormat="1" applyFont="1"/>
    <xf numFmtId="49" fontId="3" fillId="0" borderId="8" xfId="5" applyNumberFormat="1" applyFont="1" applyBorder="1" applyAlignment="1">
      <alignment horizontal="center"/>
    </xf>
    <xf numFmtId="183" fontId="3" fillId="0" borderId="13" xfId="5" applyNumberFormat="1" applyFont="1" applyBorder="1"/>
    <xf numFmtId="183" fontId="3" fillId="0" borderId="13" xfId="5" applyNumberFormat="1" applyFont="1" applyBorder="1" applyAlignment="1">
      <alignment horizontal="right"/>
    </xf>
    <xf numFmtId="182" fontId="3" fillId="0" borderId="13" xfId="1" applyNumberFormat="1" applyFont="1" applyFill="1" applyBorder="1"/>
    <xf numFmtId="181" fontId="3" fillId="0" borderId="9" xfId="5" applyNumberFormat="1" applyFont="1" applyBorder="1"/>
    <xf numFmtId="49" fontId="3" fillId="0" borderId="0" xfId="5" applyNumberFormat="1" applyFont="1" applyAlignment="1">
      <alignment horizontal="center"/>
    </xf>
    <xf numFmtId="181" fontId="3" fillId="0" borderId="0" xfId="5" applyNumberFormat="1" applyFont="1"/>
    <xf numFmtId="49" fontId="3" fillId="0" borderId="10" xfId="5" applyNumberFormat="1" applyFont="1" applyBorder="1" applyAlignment="1">
      <alignment horizontal="center" vertical="top" wrapText="1"/>
    </xf>
    <xf numFmtId="180" fontId="3" fillId="0" borderId="0" xfId="5" applyNumberFormat="1" applyFont="1"/>
    <xf numFmtId="0" fontId="3" fillId="0" borderId="0" xfId="5" applyFont="1" applyAlignment="1">
      <alignment horizontal="center" vertical="center" wrapText="1"/>
    </xf>
    <xf numFmtId="187" fontId="3" fillId="0" borderId="0" xfId="4" applyNumberFormat="1" applyFont="1" applyAlignment="1" applyProtection="1">
      <alignment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3" fillId="0" borderId="6" xfId="4" applyFont="1" applyBorder="1" applyAlignment="1" applyProtection="1">
      <alignment horizontal="center" vertical="center"/>
      <protection locked="0"/>
    </xf>
    <xf numFmtId="188" fontId="3" fillId="0" borderId="0" xfId="4" applyNumberFormat="1" applyFont="1" applyAlignment="1" applyProtection="1">
      <alignment vertical="center"/>
      <protection locked="0"/>
    </xf>
    <xf numFmtId="187" fontId="3" fillId="0" borderId="0" xfId="4" applyNumberFormat="1" applyFont="1" applyAlignment="1" applyProtection="1">
      <alignment horizontal="right" vertical="center"/>
      <protection locked="0"/>
    </xf>
    <xf numFmtId="176" fontId="3" fillId="0" borderId="0" xfId="4" applyNumberFormat="1" applyFont="1" applyAlignment="1" applyProtection="1">
      <alignment vertical="center"/>
      <protection locked="0"/>
    </xf>
    <xf numFmtId="0" fontId="3" fillId="0" borderId="0" xfId="4" applyFont="1" applyAlignment="1" applyProtection="1">
      <alignment horizontal="left" vertical="center"/>
      <protection locked="0"/>
    </xf>
    <xf numFmtId="189" fontId="3" fillId="0" borderId="0" xfId="4" applyNumberFormat="1" applyFont="1" applyAlignment="1" applyProtection="1">
      <alignment vertical="center"/>
      <protection locked="0"/>
    </xf>
    <xf numFmtId="0" fontId="3" fillId="2" borderId="0" xfId="4" applyFont="1" applyFill="1" applyAlignment="1" applyProtection="1">
      <alignment vertical="center"/>
      <protection locked="0"/>
    </xf>
    <xf numFmtId="3" fontId="3" fillId="2" borderId="0" xfId="4" applyNumberFormat="1" applyFont="1" applyFill="1" applyAlignment="1" applyProtection="1">
      <alignment vertical="center"/>
      <protection locked="0"/>
    </xf>
    <xf numFmtId="0" fontId="3" fillId="2" borderId="13" xfId="4" applyFont="1" applyFill="1" applyBorder="1" applyAlignment="1" applyProtection="1">
      <alignment horizontal="center" vertical="center"/>
      <protection locked="0"/>
    </xf>
    <xf numFmtId="186" fontId="5" fillId="0" borderId="12" xfId="4" applyNumberFormat="1" applyFont="1" applyBorder="1" applyAlignment="1" applyProtection="1">
      <alignment vertical="center"/>
      <protection locked="0"/>
    </xf>
    <xf numFmtId="186" fontId="5" fillId="0" borderId="0" xfId="4" applyNumberFormat="1" applyFont="1" applyAlignment="1" applyProtection="1">
      <alignment vertical="center"/>
      <protection locked="0"/>
    </xf>
    <xf numFmtId="0" fontId="5" fillId="2" borderId="10" xfId="4" applyFont="1" applyFill="1" applyBorder="1" applyAlignment="1" applyProtection="1">
      <alignment horizontal="center" vertical="center"/>
      <protection locked="0"/>
    </xf>
    <xf numFmtId="186" fontId="3" fillId="0" borderId="0" xfId="4" applyNumberFormat="1" applyFont="1" applyAlignment="1" applyProtection="1">
      <alignment vertical="center"/>
      <protection locked="0"/>
    </xf>
    <xf numFmtId="0" fontId="5" fillId="0" borderId="10" xfId="4" applyFont="1" applyBorder="1" applyAlignment="1" applyProtection="1">
      <alignment horizontal="center" vertical="center"/>
      <protection locked="0"/>
    </xf>
    <xf numFmtId="0" fontId="5" fillId="0" borderId="14" xfId="4" applyFont="1" applyBorder="1" applyAlignment="1" applyProtection="1">
      <alignment horizontal="center" vertical="center"/>
      <protection locked="0"/>
    </xf>
    <xf numFmtId="186" fontId="5" fillId="0" borderId="14" xfId="4" applyNumberFormat="1" applyFont="1" applyBorder="1" applyAlignment="1" applyProtection="1">
      <alignment vertical="center"/>
      <protection locked="0"/>
    </xf>
    <xf numFmtId="186" fontId="5" fillId="0" borderId="13" xfId="4" applyNumberFormat="1" applyFont="1" applyBorder="1" applyAlignment="1" applyProtection="1">
      <alignment vertical="center"/>
      <protection locked="0"/>
    </xf>
    <xf numFmtId="0" fontId="5" fillId="0" borderId="6" xfId="4" applyFont="1" applyBorder="1" applyAlignment="1" applyProtection="1">
      <alignment horizontal="center" vertical="center"/>
      <protection locked="0"/>
    </xf>
    <xf numFmtId="186" fontId="5" fillId="0" borderId="15" xfId="4" applyNumberFormat="1" applyFont="1" applyBorder="1" applyAlignment="1" applyProtection="1">
      <alignment vertical="center"/>
      <protection locked="0"/>
    </xf>
    <xf numFmtId="0" fontId="3" fillId="0" borderId="0" xfId="4" applyFont="1" applyAlignment="1" applyProtection="1">
      <alignment vertical="center"/>
      <protection locked="0"/>
    </xf>
    <xf numFmtId="187" fontId="5" fillId="0" borderId="12" xfId="4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distributed" vertical="distributed"/>
    </xf>
    <xf numFmtId="0" fontId="3" fillId="2" borderId="5" xfId="0" applyFont="1" applyFill="1" applyBorder="1" applyAlignment="1">
      <alignment horizontal="distributed" vertical="distributed"/>
    </xf>
    <xf numFmtId="0" fontId="3" fillId="2" borderId="1" xfId="0" applyFont="1" applyFill="1" applyBorder="1" applyAlignment="1">
      <alignment horizontal="distributed" vertical="center"/>
    </xf>
    <xf numFmtId="0" fontId="3" fillId="0" borderId="13" xfId="5" applyFont="1" applyBorder="1" applyAlignment="1">
      <alignment horizontal="right" vertical="center"/>
    </xf>
    <xf numFmtId="0" fontId="3" fillId="0" borderId="6" xfId="5" applyFont="1" applyBorder="1" applyAlignment="1">
      <alignment horizontal="center" vertical="center"/>
    </xf>
    <xf numFmtId="0" fontId="3" fillId="0" borderId="17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 wrapText="1"/>
    </xf>
    <xf numFmtId="0" fontId="3" fillId="0" borderId="0" xfId="4" applyFont="1" applyAlignment="1" applyProtection="1">
      <alignment horizontal="left" vertical="top" wrapText="1"/>
      <protection locked="0"/>
    </xf>
    <xf numFmtId="0" fontId="3" fillId="0" borderId="0" xfId="4" applyFont="1" applyAlignment="1" applyProtection="1">
      <alignment horizontal="left" vertical="top"/>
      <protection locked="0"/>
    </xf>
    <xf numFmtId="0" fontId="3" fillId="0" borderId="18" xfId="4" applyFont="1" applyBorder="1" applyAlignment="1" applyProtection="1">
      <alignment horizontal="center" vertical="center"/>
      <protection locked="0"/>
    </xf>
    <xf numFmtId="0" fontId="3" fillId="0" borderId="8" xfId="4" applyFont="1" applyBorder="1" applyAlignment="1" applyProtection="1">
      <alignment horizontal="center" vertical="center"/>
      <protection locked="0"/>
    </xf>
    <xf numFmtId="0" fontId="3" fillId="0" borderId="15" xfId="4" applyFont="1" applyBorder="1" applyAlignment="1" applyProtection="1">
      <alignment horizontal="center" vertical="center"/>
      <protection locked="0"/>
    </xf>
    <xf numFmtId="0" fontId="3" fillId="0" borderId="7" xfId="4" applyFont="1" applyBorder="1" applyAlignment="1" applyProtection="1">
      <alignment horizontal="center" vertical="center"/>
      <protection locked="0"/>
    </xf>
    <xf numFmtId="0" fontId="3" fillId="0" borderId="17" xfId="4" applyFont="1" applyBorder="1" applyAlignment="1" applyProtection="1">
      <alignment horizontal="center" vertical="center"/>
      <protection locked="0"/>
    </xf>
    <xf numFmtId="0" fontId="3" fillId="0" borderId="18" xfId="4" applyFont="1" applyBorder="1" applyAlignment="1" applyProtection="1">
      <alignment horizontal="center" vertical="center" wrapText="1"/>
      <protection locked="0"/>
    </xf>
    <xf numFmtId="0" fontId="3" fillId="0" borderId="8" xfId="4" applyFont="1" applyBorder="1" applyAlignment="1" applyProtection="1">
      <alignment horizontal="center" vertical="center" wrapText="1"/>
      <protection locked="0"/>
    </xf>
    <xf numFmtId="0" fontId="3" fillId="2" borderId="18" xfId="4" applyFont="1" applyFill="1" applyBorder="1" applyAlignment="1" applyProtection="1">
      <alignment horizontal="center" vertical="center"/>
      <protection locked="0"/>
    </xf>
    <xf numFmtId="0" fontId="3" fillId="2" borderId="8" xfId="4" applyFont="1" applyFill="1" applyBorder="1" applyAlignment="1" applyProtection="1">
      <alignment horizontal="center" vertical="center"/>
      <protection locked="0"/>
    </xf>
    <xf numFmtId="0" fontId="3" fillId="2" borderId="18" xfId="4" applyFont="1" applyFill="1" applyBorder="1" applyAlignment="1" applyProtection="1">
      <alignment horizontal="center" vertical="center" wrapText="1"/>
      <protection locked="0"/>
    </xf>
    <xf numFmtId="0" fontId="3" fillId="2" borderId="8" xfId="4" applyFont="1" applyFill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/>
      <protection locked="0"/>
    </xf>
  </cellXfs>
  <cellStyles count="6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5071635284309"/>
          <c:y val="0.10629067245119306"/>
          <c:w val="0.7665270725198231"/>
          <c:h val="0.69848156182212584"/>
        </c:manualLayout>
      </c:layout>
      <c:lineChart>
        <c:grouping val="standard"/>
        <c:varyColors val="0"/>
        <c:ser>
          <c:idx val="1"/>
          <c:order val="0"/>
          <c:tx>
            <c:strRef>
              <c:f>'（Ⅰ）第1図-1・2、第1表1'!$J$3</c:f>
              <c:strCache>
                <c:ptCount val="1"/>
                <c:pt idx="0">
                  <c:v>世 帯 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'（Ⅰ）第1図-1・2、第1表1'!$A$67:$A$103</c:f>
              <c:strCache>
                <c:ptCount val="37"/>
                <c:pt idx="0">
                  <c:v>平
成
元
年</c:v>
                </c:pt>
                <c:pt idx="1">
                  <c:v>
2
</c:v>
                </c:pt>
                <c:pt idx="2">
                  <c:v>
3
</c:v>
                </c:pt>
                <c:pt idx="3">
                  <c:v>
4
</c:v>
                </c:pt>
                <c:pt idx="4">
                  <c:v>
5
</c:v>
                </c:pt>
                <c:pt idx="5">
                  <c:v>
6
</c:v>
                </c:pt>
                <c:pt idx="6">
                  <c:v>
7
</c:v>
                </c:pt>
                <c:pt idx="7">
                  <c:v>
8
</c:v>
                </c:pt>
                <c:pt idx="8">
                  <c:v>
9
</c:v>
                </c:pt>
                <c:pt idx="9">
                  <c:v>
10
</c:v>
                </c:pt>
                <c:pt idx="10">
                  <c:v>
11
</c:v>
                </c:pt>
                <c:pt idx="11">
                  <c:v>
12
</c:v>
                </c:pt>
                <c:pt idx="12">
                  <c:v>
13
</c:v>
                </c:pt>
                <c:pt idx="13">
                  <c:v>
14
</c:v>
                </c:pt>
                <c:pt idx="14">
                  <c:v>
15
</c:v>
                </c:pt>
                <c:pt idx="15">
                  <c:v>
16
</c:v>
                </c:pt>
                <c:pt idx="16">
                  <c:v>
17
</c:v>
                </c:pt>
                <c:pt idx="17">
                  <c:v>
18
</c:v>
                </c:pt>
                <c:pt idx="18">
                  <c:v>
19
</c:v>
                </c:pt>
                <c:pt idx="19">
                  <c:v>
20
</c:v>
                </c:pt>
                <c:pt idx="20">
                  <c:v>
21
</c:v>
                </c:pt>
                <c:pt idx="21">
                  <c:v>
22
</c:v>
                </c:pt>
                <c:pt idx="22">
                  <c:v>
23
</c:v>
                </c:pt>
                <c:pt idx="23">
                  <c:v>
24
</c:v>
                </c:pt>
                <c:pt idx="24">
                  <c:v>
25
</c:v>
                </c:pt>
                <c:pt idx="25">
                  <c:v>
26
</c:v>
                </c:pt>
                <c:pt idx="26">
                  <c:v>
27
</c:v>
                </c:pt>
                <c:pt idx="27">
                  <c:v>
28
</c:v>
                </c:pt>
                <c:pt idx="28">
                  <c:v>
29
</c:v>
                </c:pt>
                <c:pt idx="29">
                  <c:v>
30
</c:v>
                </c:pt>
                <c:pt idx="30">
                  <c:v>
31
</c:v>
                </c:pt>
                <c:pt idx="31">
                  <c:v>令
和
2
年
</c:v>
                </c:pt>
                <c:pt idx="32">
                  <c:v>
3
</c:v>
                </c:pt>
                <c:pt idx="33">
                  <c:v>
4
</c:v>
                </c:pt>
                <c:pt idx="34">
                  <c:v>
5
</c:v>
                </c:pt>
                <c:pt idx="35">
                  <c:v>
6</c:v>
                </c:pt>
                <c:pt idx="36">
                  <c:v>
7</c:v>
                </c:pt>
              </c:strCache>
            </c:strRef>
          </c:cat>
          <c:val>
            <c:numRef>
              <c:f>'（Ⅰ）第1図-1・2、第1表1'!$J$28:$J$64</c:f>
              <c:numCache>
                <c:formatCode>#,##0\ ;"△ "#,##0\ </c:formatCode>
                <c:ptCount val="37"/>
                <c:pt idx="0">
                  <c:v>106080</c:v>
                </c:pt>
                <c:pt idx="1">
                  <c:v>107683</c:v>
                </c:pt>
                <c:pt idx="2">
                  <c:v>109422</c:v>
                </c:pt>
                <c:pt idx="3">
                  <c:v>111621</c:v>
                </c:pt>
                <c:pt idx="4">
                  <c:v>113724</c:v>
                </c:pt>
                <c:pt idx="5">
                  <c:v>115448</c:v>
                </c:pt>
                <c:pt idx="6">
                  <c:v>117389</c:v>
                </c:pt>
                <c:pt idx="7">
                  <c:v>117629</c:v>
                </c:pt>
                <c:pt idx="8">
                  <c:v>119302</c:v>
                </c:pt>
                <c:pt idx="9">
                  <c:v>121043</c:v>
                </c:pt>
                <c:pt idx="10">
                  <c:v>122563</c:v>
                </c:pt>
                <c:pt idx="11">
                  <c:v>123750</c:v>
                </c:pt>
                <c:pt idx="12">
                  <c:v>124070</c:v>
                </c:pt>
                <c:pt idx="13">
                  <c:v>125455</c:v>
                </c:pt>
                <c:pt idx="14">
                  <c:v>126709</c:v>
                </c:pt>
                <c:pt idx="15">
                  <c:v>127922</c:v>
                </c:pt>
                <c:pt idx="16">
                  <c:v>129296</c:v>
                </c:pt>
                <c:pt idx="17">
                  <c:v>128797</c:v>
                </c:pt>
                <c:pt idx="18">
                  <c:v>129942</c:v>
                </c:pt>
                <c:pt idx="19">
                  <c:v>131153</c:v>
                </c:pt>
                <c:pt idx="20">
                  <c:v>132285</c:v>
                </c:pt>
                <c:pt idx="21">
                  <c:v>133270</c:v>
                </c:pt>
                <c:pt idx="22">
                  <c:v>128453</c:v>
                </c:pt>
                <c:pt idx="23">
                  <c:v>127075</c:v>
                </c:pt>
                <c:pt idx="24">
                  <c:v>127420</c:v>
                </c:pt>
                <c:pt idx="25">
                  <c:v>128551</c:v>
                </c:pt>
                <c:pt idx="26">
                  <c:v>129988</c:v>
                </c:pt>
                <c:pt idx="27">
                  <c:v>141330</c:v>
                </c:pt>
                <c:pt idx="28">
                  <c:v>142072</c:v>
                </c:pt>
                <c:pt idx="29">
                  <c:v>142265</c:v>
                </c:pt>
                <c:pt idx="30">
                  <c:v>142904</c:v>
                </c:pt>
                <c:pt idx="31">
                  <c:v>143500</c:v>
                </c:pt>
                <c:pt idx="32">
                  <c:v>141421</c:v>
                </c:pt>
                <c:pt idx="33">
                  <c:v>141196</c:v>
                </c:pt>
                <c:pt idx="34">
                  <c:v>141124</c:v>
                </c:pt>
                <c:pt idx="35">
                  <c:v>141212</c:v>
                </c:pt>
                <c:pt idx="36">
                  <c:v>141268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A-4BA8-8DB5-DED5F7A25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484040"/>
        <c:axId val="1"/>
      </c:lineChart>
      <c:lineChart>
        <c:grouping val="standard"/>
        <c:varyColors val="0"/>
        <c:ser>
          <c:idx val="0"/>
          <c:order val="1"/>
          <c:tx>
            <c:strRef>
              <c:f>'（Ⅰ）第1図-1・2、第1表1'!$P$3</c:f>
              <c:strCache>
                <c:ptCount val="1"/>
                <c:pt idx="0">
                  <c:v>１世帯
当たり
の人員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'（Ⅰ）第1図-1・2、第1表1'!$P$28:$P$64</c:f>
              <c:numCache>
                <c:formatCode>#,##0.00\ ;"△ "#,##0.00\ </c:formatCode>
                <c:ptCount val="37"/>
                <c:pt idx="0">
                  <c:v>3.3251508295625944</c:v>
                </c:pt>
                <c:pt idx="1">
                  <c:v>3.2841581308098773</c:v>
                </c:pt>
                <c:pt idx="2">
                  <c:v>3.2443292939262669</c:v>
                </c:pt>
                <c:pt idx="3">
                  <c:v>3.187867874324724</c:v>
                </c:pt>
                <c:pt idx="4">
                  <c:v>3.1409465020576133</c:v>
                </c:pt>
                <c:pt idx="5">
                  <c:v>3.102453052456517</c:v>
                </c:pt>
                <c:pt idx="6">
                  <c:v>3.0646568247450783</c:v>
                </c:pt>
                <c:pt idx="7">
                  <c:v>3.0571032653512313</c:v>
                </c:pt>
                <c:pt idx="8">
                  <c:v>3.0185160349365474</c:v>
                </c:pt>
                <c:pt idx="9">
                  <c:v>2.9796105516221507</c:v>
                </c:pt>
                <c:pt idx="10">
                  <c:v>2.941572905362956</c:v>
                </c:pt>
                <c:pt idx="11">
                  <c:v>2.9086464646464645</c:v>
                </c:pt>
                <c:pt idx="12">
                  <c:v>2.8915128556460061</c:v>
                </c:pt>
                <c:pt idx="13">
                  <c:v>2.8544179187756566</c:v>
                </c:pt>
                <c:pt idx="14">
                  <c:v>2.8181660339833794</c:v>
                </c:pt>
                <c:pt idx="15">
                  <c:v>2.7818123544034647</c:v>
                </c:pt>
                <c:pt idx="16">
                  <c:v>2.7419255042692736</c:v>
                </c:pt>
                <c:pt idx="17">
                  <c:v>2.7362205641435748</c:v>
                </c:pt>
                <c:pt idx="18">
                  <c:v>2.695317911068015</c:v>
                </c:pt>
                <c:pt idx="19">
                  <c:v>2.6540986481437709</c:v>
                </c:pt>
                <c:pt idx="20">
                  <c:v>2.6119061118040596</c:v>
                </c:pt>
                <c:pt idx="21">
                  <c:v>2.5737825467096873</c:v>
                </c:pt>
                <c:pt idx="22">
                  <c:v>2.6416510318949342</c:v>
                </c:pt>
                <c:pt idx="23">
                  <c:v>2.6037851662404092</c:v>
                </c:pt>
                <c:pt idx="24">
                  <c:v>2.5733008946790141</c:v>
                </c:pt>
                <c:pt idx="25">
                  <c:v>2.5351261367083882</c:v>
                </c:pt>
                <c:pt idx="26">
                  <c:v>2.4953841893097826</c:v>
                </c:pt>
                <c:pt idx="27">
                  <c:v>2.4654708837472583</c:v>
                </c:pt>
                <c:pt idx="28">
                  <c:v>2.4362224787431725</c:v>
                </c:pt>
                <c:pt idx="29">
                  <c:v>2.4128070853688537</c:v>
                </c:pt>
                <c:pt idx="30">
                  <c:v>2.383145328332307</c:v>
                </c:pt>
                <c:pt idx="31">
                  <c:v>2.3537630662020907</c:v>
                </c:pt>
                <c:pt idx="32">
                  <c:v>2.3370927938566406</c:v>
                </c:pt>
                <c:pt idx="33">
                  <c:v>2.3136916059945043</c:v>
                </c:pt>
                <c:pt idx="34">
                  <c:v>2.2852881154162299</c:v>
                </c:pt>
                <c:pt idx="35">
                  <c:v>2.2569186754666744</c:v>
                </c:pt>
                <c:pt idx="36">
                  <c:v>2.2272559956961238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A-4BA8-8DB5-DED5F7A25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548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0000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世帯数（世帯）</a:t>
                </a:r>
              </a:p>
            </c:rich>
          </c:tx>
          <c:layout>
            <c:manualLayout>
              <c:xMode val="edge"/>
              <c:yMode val="edge"/>
              <c:x val="4.219383239919218E-2"/>
              <c:y val="4.33841603132941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5484040"/>
        <c:crosses val="autoZero"/>
        <c:crossBetween val="between"/>
        <c:majorUnit val="10000"/>
        <c:minorUnit val="10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１世帯当たり人員数（人）</a:t>
                </a:r>
              </a:p>
            </c:rich>
          </c:tx>
          <c:layout>
            <c:manualLayout>
              <c:xMode val="edge"/>
              <c:yMode val="edge"/>
              <c:x val="0.7074722215918976"/>
              <c:y val="4.3384160313294173E-2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.5"/>
          <c:min val="2"/>
        </c:scaling>
        <c:delete val="0"/>
        <c:axPos val="r"/>
        <c:numFmt formatCode="#,##0.0\ ;&quot;△ &quot;#,##0.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0.5"/>
        <c:min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15100069220459"/>
          <c:y val="6.9486930981187175E-2"/>
          <c:w val="0.78129496402877696"/>
          <c:h val="0.68664383561643838"/>
        </c:manualLayout>
      </c:layout>
      <c:lineChart>
        <c:grouping val="standard"/>
        <c:varyColors val="0"/>
        <c:ser>
          <c:idx val="1"/>
          <c:order val="0"/>
          <c:tx>
            <c:v>総人口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'（Ⅰ）第1図-1・2、第1表1'!$A$67:$A$103</c:f>
              <c:strCache>
                <c:ptCount val="37"/>
                <c:pt idx="0">
                  <c:v>平
成
元
年</c:v>
                </c:pt>
                <c:pt idx="1">
                  <c:v>
2
</c:v>
                </c:pt>
                <c:pt idx="2">
                  <c:v>
3
</c:v>
                </c:pt>
                <c:pt idx="3">
                  <c:v>
4
</c:v>
                </c:pt>
                <c:pt idx="4">
                  <c:v>
5
</c:v>
                </c:pt>
                <c:pt idx="5">
                  <c:v>
6
</c:v>
                </c:pt>
                <c:pt idx="6">
                  <c:v>
7
</c:v>
                </c:pt>
                <c:pt idx="7">
                  <c:v>
8
</c:v>
                </c:pt>
                <c:pt idx="8">
                  <c:v>
9
</c:v>
                </c:pt>
                <c:pt idx="9">
                  <c:v>
10
</c:v>
                </c:pt>
                <c:pt idx="10">
                  <c:v>
11
</c:v>
                </c:pt>
                <c:pt idx="11">
                  <c:v>
12
</c:v>
                </c:pt>
                <c:pt idx="12">
                  <c:v>
13
</c:v>
                </c:pt>
                <c:pt idx="13">
                  <c:v>
14
</c:v>
                </c:pt>
                <c:pt idx="14">
                  <c:v>
15
</c:v>
                </c:pt>
                <c:pt idx="15">
                  <c:v>
16
</c:v>
                </c:pt>
                <c:pt idx="16">
                  <c:v>
17
</c:v>
                </c:pt>
                <c:pt idx="17">
                  <c:v>
18
</c:v>
                </c:pt>
                <c:pt idx="18">
                  <c:v>
19
</c:v>
                </c:pt>
                <c:pt idx="19">
                  <c:v>
20
</c:v>
                </c:pt>
                <c:pt idx="20">
                  <c:v>
21
</c:v>
                </c:pt>
                <c:pt idx="21">
                  <c:v>
22
</c:v>
                </c:pt>
                <c:pt idx="22">
                  <c:v>
23
</c:v>
                </c:pt>
                <c:pt idx="23">
                  <c:v>
24
</c:v>
                </c:pt>
                <c:pt idx="24">
                  <c:v>
25
</c:v>
                </c:pt>
                <c:pt idx="25">
                  <c:v>
26
</c:v>
                </c:pt>
                <c:pt idx="26">
                  <c:v>
27
</c:v>
                </c:pt>
                <c:pt idx="27">
                  <c:v>
28
</c:v>
                </c:pt>
                <c:pt idx="28">
                  <c:v>
29
</c:v>
                </c:pt>
                <c:pt idx="29">
                  <c:v>
30
</c:v>
                </c:pt>
                <c:pt idx="30">
                  <c:v>
31
</c:v>
                </c:pt>
                <c:pt idx="31">
                  <c:v>令
和
2
年
</c:v>
                </c:pt>
                <c:pt idx="32">
                  <c:v>
3
</c:v>
                </c:pt>
                <c:pt idx="33">
                  <c:v>
4
</c:v>
                </c:pt>
                <c:pt idx="34">
                  <c:v>
5
</c:v>
                </c:pt>
                <c:pt idx="35">
                  <c:v>
6</c:v>
                </c:pt>
                <c:pt idx="36">
                  <c:v>
7</c:v>
                </c:pt>
              </c:strCache>
            </c:strRef>
          </c:cat>
          <c:val>
            <c:numRef>
              <c:f>'（Ⅰ）第1図-1・2、第1表1'!$K$28:$K$64</c:f>
              <c:numCache>
                <c:formatCode>#,##0\ ;"△ "#,##0\ </c:formatCode>
                <c:ptCount val="37"/>
                <c:pt idx="0">
                  <c:v>352732</c:v>
                </c:pt>
                <c:pt idx="1">
                  <c:v>353648</c:v>
                </c:pt>
                <c:pt idx="2">
                  <c:v>355001</c:v>
                </c:pt>
                <c:pt idx="3">
                  <c:v>355833</c:v>
                </c:pt>
                <c:pt idx="4">
                  <c:v>357201</c:v>
                </c:pt>
                <c:pt idx="5">
                  <c:v>358172</c:v>
                </c:pt>
                <c:pt idx="6">
                  <c:v>359757</c:v>
                </c:pt>
                <c:pt idx="7">
                  <c:v>359604</c:v>
                </c:pt>
                <c:pt idx="8">
                  <c:v>360115</c:v>
                </c:pt>
                <c:pt idx="9">
                  <c:v>360661</c:v>
                </c:pt>
                <c:pt idx="10">
                  <c:v>360528</c:v>
                </c:pt>
                <c:pt idx="11">
                  <c:v>359945</c:v>
                </c:pt>
                <c:pt idx="12">
                  <c:v>358750</c:v>
                </c:pt>
                <c:pt idx="13">
                  <c:v>358101</c:v>
                </c:pt>
                <c:pt idx="14">
                  <c:v>357087</c:v>
                </c:pt>
                <c:pt idx="15">
                  <c:v>355855</c:v>
                </c:pt>
                <c:pt idx="16">
                  <c:v>354520</c:v>
                </c:pt>
                <c:pt idx="17">
                  <c:v>352417</c:v>
                </c:pt>
                <c:pt idx="18">
                  <c:v>350235</c:v>
                </c:pt>
                <c:pt idx="19">
                  <c:v>348093</c:v>
                </c:pt>
                <c:pt idx="20">
                  <c:v>345516</c:v>
                </c:pt>
                <c:pt idx="21">
                  <c:v>343008</c:v>
                </c:pt>
                <c:pt idx="22">
                  <c:v>339328</c:v>
                </c:pt>
                <c:pt idx="23">
                  <c:v>330876</c:v>
                </c:pt>
                <c:pt idx="24">
                  <c:v>327890</c:v>
                </c:pt>
                <c:pt idx="25">
                  <c:v>325893</c:v>
                </c:pt>
                <c:pt idx="26">
                  <c:v>324370</c:v>
                </c:pt>
                <c:pt idx="27">
                  <c:v>348445</c:v>
                </c:pt>
                <c:pt idx="28">
                  <c:v>346119</c:v>
                </c:pt>
                <c:pt idx="29">
                  <c:v>343258</c:v>
                </c:pt>
                <c:pt idx="30">
                  <c:v>340561</c:v>
                </c:pt>
                <c:pt idx="31">
                  <c:v>337765</c:v>
                </c:pt>
                <c:pt idx="32">
                  <c:v>330514</c:v>
                </c:pt>
                <c:pt idx="33">
                  <c:v>326684</c:v>
                </c:pt>
                <c:pt idx="34">
                  <c:v>322509</c:v>
                </c:pt>
                <c:pt idx="35">
                  <c:v>318704</c:v>
                </c:pt>
                <c:pt idx="36">
                  <c:v>314640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A25-B61D-832DB19C6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829696"/>
        <c:axId val="1"/>
      </c:lineChart>
      <c:lineChart>
        <c:grouping val="standard"/>
        <c:varyColors val="0"/>
        <c:ser>
          <c:idx val="0"/>
          <c:order val="1"/>
          <c:tx>
            <c:strRef>
              <c:f>'（Ⅰ）第1図-1・2、第1表1'!$O$3</c:f>
              <c:strCache>
                <c:ptCount val="1"/>
                <c:pt idx="0">
                  <c:v>増 減 率</c:v>
                </c:pt>
              </c:strCache>
            </c:strRef>
          </c:tx>
          <c:spPr>
            <a:ln w="12700">
              <a:solidFill>
                <a:srgbClr val="00B0F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0"/>
            <c:dispEq val="0"/>
          </c:trendline>
          <c:val>
            <c:numRef>
              <c:f>'（Ⅰ）第1図-1・2、第1表1'!$O$28:$O$64</c:f>
              <c:numCache>
                <c:formatCode>0.0\ ;"△ "0.0\ </c:formatCode>
                <c:ptCount val="37"/>
                <c:pt idx="0">
                  <c:v>0.252099646151004</c:v>
                </c:pt>
                <c:pt idx="1">
                  <c:v>0.25968724130501347</c:v>
                </c:pt>
                <c:pt idx="2">
                  <c:v>0.38258381215219656</c:v>
                </c:pt>
                <c:pt idx="3">
                  <c:v>0.23436553699848731</c:v>
                </c:pt>
                <c:pt idx="4">
                  <c:v>0.38445000885246733</c:v>
                </c:pt>
                <c:pt idx="5">
                  <c:v>0.27183574514069109</c:v>
                </c:pt>
                <c:pt idx="6">
                  <c:v>0.44252482047731262</c:v>
                </c:pt>
                <c:pt idx="7">
                  <c:v>-4.2528706877142067E-2</c:v>
                </c:pt>
                <c:pt idx="8">
                  <c:v>0.14210075527524721</c:v>
                </c:pt>
                <c:pt idx="9">
                  <c:v>0.15161823306443775</c:v>
                </c:pt>
                <c:pt idx="10">
                  <c:v>-3.68767346621897E-2</c:v>
                </c:pt>
                <c:pt idx="11">
                  <c:v>-0.16170727377623928</c:v>
                </c:pt>
                <c:pt idx="12">
                  <c:v>-0.33199516592812789</c:v>
                </c:pt>
                <c:pt idx="13">
                  <c:v>-0.18090592334494773</c:v>
                </c:pt>
                <c:pt idx="14">
                  <c:v>-0.283160337446698</c:v>
                </c:pt>
                <c:pt idx="15">
                  <c:v>-0.34501396018337266</c:v>
                </c:pt>
                <c:pt idx="16">
                  <c:v>-0.37515280100040749</c:v>
                </c:pt>
                <c:pt idx="17">
                  <c:v>-0.59319643461581861</c:v>
                </c:pt>
                <c:pt idx="18">
                  <c:v>-0.61915287855012668</c:v>
                </c:pt>
                <c:pt idx="19">
                  <c:v>-0.61158936142875497</c:v>
                </c:pt>
                <c:pt idx="20">
                  <c:v>-0.74031939740241826</c:v>
                </c:pt>
                <c:pt idx="21">
                  <c:v>-0.72587087139235229</c:v>
                </c:pt>
                <c:pt idx="22">
                  <c:v>-1.0728612743726094</c:v>
                </c:pt>
                <c:pt idx="23">
                  <c:v>-2.4908053564692572</c:v>
                </c:pt>
                <c:pt idx="24">
                  <c:v>-0.90245288265090251</c:v>
                </c:pt>
                <c:pt idx="25">
                  <c:v>-0.60904571655128248</c:v>
                </c:pt>
                <c:pt idx="26">
                  <c:v>-0.4673313019917581</c:v>
                </c:pt>
                <c:pt idx="27">
                  <c:v>7.422079723772236</c:v>
                </c:pt>
                <c:pt idx="28">
                  <c:v>-0.66753720099298308</c:v>
                </c:pt>
                <c:pt idx="29">
                  <c:v>-0.82659432160615276</c:v>
                </c:pt>
                <c:pt idx="30">
                  <c:v>-0.78570637829271273</c:v>
                </c:pt>
                <c:pt idx="31">
                  <c:v>-0.8209982939913848</c:v>
                </c:pt>
                <c:pt idx="32">
                  <c:v>-2.146758841206164</c:v>
                </c:pt>
                <c:pt idx="33">
                  <c:v>-1.1588011400424794</c:v>
                </c:pt>
                <c:pt idx="34">
                  <c:v>-1.2779934125944339</c:v>
                </c:pt>
                <c:pt idx="35">
                  <c:v>-1.1798120362532518</c:v>
                </c:pt>
                <c:pt idx="36">
                  <c:v>-1.2751644158843314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A25-B61D-832DB19C6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778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20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70000"/>
          <c:min val="3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総人口（人）</a:t>
                </a:r>
              </a:p>
            </c:rich>
          </c:tx>
          <c:layout>
            <c:manualLayout>
              <c:xMode val="edge"/>
              <c:yMode val="edge"/>
              <c:x val="8.4388410790374336E-3"/>
              <c:y val="1.604267208534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&quot;△ &quot;#,##0\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7829696"/>
        <c:crosses val="autoZero"/>
        <c:crossBetween val="between"/>
        <c:majorUnit val="10000"/>
        <c:minorUnit val="4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増減率（％）</a:t>
                </a:r>
              </a:p>
            </c:rich>
          </c:tx>
          <c:layout>
            <c:manualLayout>
              <c:xMode val="edge"/>
              <c:yMode val="edge"/>
              <c:x val="0.84565907722328515"/>
              <c:y val="1.604267208534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0;&quot;△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  <c:minorUnit val="1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32</xdr:row>
      <xdr:rowOff>76200</xdr:rowOff>
    </xdr:from>
    <xdr:to>
      <xdr:col>7</xdr:col>
      <xdr:colOff>1727200</xdr:colOff>
      <xdr:row>55</xdr:row>
      <xdr:rowOff>63500</xdr:rowOff>
    </xdr:to>
    <xdr:graphicFrame macro="">
      <xdr:nvGraphicFramePr>
        <xdr:cNvPr id="35921" name="Chart 20">
          <a:extLst>
            <a:ext uri="{FF2B5EF4-FFF2-40B4-BE49-F238E27FC236}">
              <a16:creationId xmlns:a16="http://schemas.microsoft.com/office/drawing/2014/main" id="{ADFCACBA-58D2-6E16-22D1-8B6AC11A9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23132</xdr:colOff>
      <xdr:row>35</xdr:row>
      <xdr:rowOff>8527</xdr:rowOff>
    </xdr:from>
    <xdr:to>
      <xdr:col>5</xdr:col>
      <xdr:colOff>52017</xdr:colOff>
      <xdr:row>36</xdr:row>
      <xdr:rowOff>19597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829C0E13-EFD0-3AC9-E58C-D2321DBE2439}"/>
            </a:ext>
          </a:extLst>
        </xdr:cNvPr>
        <xdr:cNvSpPr txBox="1">
          <a:spLocks noChangeArrowheads="1"/>
        </xdr:cNvSpPr>
      </xdr:nvSpPr>
      <xdr:spPr bwMode="auto">
        <a:xfrm>
          <a:off x="2251982" y="7412627"/>
          <a:ext cx="1514785" cy="2206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１世帯当たり人員数</a:t>
          </a:r>
        </a:p>
      </xdr:txBody>
    </xdr:sp>
    <xdr:clientData/>
  </xdr:twoCellAnchor>
  <xdr:twoCellAnchor>
    <xdr:from>
      <xdr:col>3</xdr:col>
      <xdr:colOff>647247</xdr:colOff>
      <xdr:row>45</xdr:row>
      <xdr:rowOff>168820</xdr:rowOff>
    </xdr:from>
    <xdr:to>
      <xdr:col>4</xdr:col>
      <xdr:colOff>520919</xdr:colOff>
      <xdr:row>46</xdr:row>
      <xdr:rowOff>200503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14B7692B-64AA-695F-D298-72A41F6AE7F8}"/>
            </a:ext>
          </a:extLst>
        </xdr:cNvPr>
        <xdr:cNvSpPr txBox="1">
          <a:spLocks noChangeArrowheads="1"/>
        </xdr:cNvSpPr>
      </xdr:nvSpPr>
      <xdr:spPr bwMode="auto">
        <a:xfrm>
          <a:off x="2876097" y="9668420"/>
          <a:ext cx="616622" cy="2412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世帯数</a:t>
          </a:r>
        </a:p>
      </xdr:txBody>
    </xdr:sp>
    <xdr:clientData/>
  </xdr:twoCellAnchor>
  <xdr:twoCellAnchor>
    <xdr:from>
      <xdr:col>3</xdr:col>
      <xdr:colOff>323850</xdr:colOff>
      <xdr:row>36</xdr:row>
      <xdr:rowOff>25400</xdr:rowOff>
    </xdr:from>
    <xdr:to>
      <xdr:col>3</xdr:col>
      <xdr:colOff>495300</xdr:colOff>
      <xdr:row>38</xdr:row>
      <xdr:rowOff>114300</xdr:rowOff>
    </xdr:to>
    <xdr:sp macro="" textlink="">
      <xdr:nvSpPr>
        <xdr:cNvPr id="35924" name="Line 23">
          <a:extLst>
            <a:ext uri="{FF2B5EF4-FFF2-40B4-BE49-F238E27FC236}">
              <a16:creationId xmlns:a16="http://schemas.microsoft.com/office/drawing/2014/main" id="{D581696B-E4CA-BE36-DAF5-535403604A54}"/>
            </a:ext>
          </a:extLst>
        </xdr:cNvPr>
        <xdr:cNvSpPr>
          <a:spLocks noChangeShapeType="1"/>
        </xdr:cNvSpPr>
      </xdr:nvSpPr>
      <xdr:spPr bwMode="auto">
        <a:xfrm flipH="1">
          <a:off x="2552700" y="7639050"/>
          <a:ext cx="171450" cy="5080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704850</xdr:colOff>
      <xdr:row>44</xdr:row>
      <xdr:rowOff>50800</xdr:rowOff>
    </xdr:from>
    <xdr:to>
      <xdr:col>4</xdr:col>
      <xdr:colOff>101600</xdr:colOff>
      <xdr:row>45</xdr:row>
      <xdr:rowOff>152400</xdr:rowOff>
    </xdr:to>
    <xdr:sp macro="" textlink="">
      <xdr:nvSpPr>
        <xdr:cNvPr id="35925" name="Line 24">
          <a:extLst>
            <a:ext uri="{FF2B5EF4-FFF2-40B4-BE49-F238E27FC236}">
              <a16:creationId xmlns:a16="http://schemas.microsoft.com/office/drawing/2014/main" id="{69ADD905-0B3B-FF3C-095A-9A7E96C23E52}"/>
            </a:ext>
          </a:extLst>
        </xdr:cNvPr>
        <xdr:cNvSpPr>
          <a:spLocks noChangeShapeType="1"/>
        </xdr:cNvSpPr>
      </xdr:nvSpPr>
      <xdr:spPr bwMode="auto">
        <a:xfrm flipH="1" flipV="1">
          <a:off x="2933700" y="9340850"/>
          <a:ext cx="139700" cy="311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444500</xdr:colOff>
      <xdr:row>2</xdr:row>
      <xdr:rowOff>190500</xdr:rowOff>
    </xdr:from>
    <xdr:to>
      <xdr:col>7</xdr:col>
      <xdr:colOff>1689100</xdr:colOff>
      <xdr:row>26</xdr:row>
      <xdr:rowOff>0</xdr:rowOff>
    </xdr:to>
    <xdr:graphicFrame macro="">
      <xdr:nvGraphicFramePr>
        <xdr:cNvPr id="35926" name="Chart 30">
          <a:extLst>
            <a:ext uri="{FF2B5EF4-FFF2-40B4-BE49-F238E27FC236}">
              <a16:creationId xmlns:a16="http://schemas.microsoft.com/office/drawing/2014/main" id="{B943EAC0-7740-17D5-1711-C04408173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288471</xdr:colOff>
      <xdr:row>4</xdr:row>
      <xdr:rowOff>156029</xdr:rowOff>
    </xdr:from>
    <xdr:to>
      <xdr:col>3</xdr:col>
      <xdr:colOff>261295</xdr:colOff>
      <xdr:row>5</xdr:row>
      <xdr:rowOff>162379</xdr:rowOff>
    </xdr:to>
    <xdr:sp macro="" textlink="">
      <xdr:nvSpPr>
        <xdr:cNvPr id="8" name="Text Box 31">
          <a:extLst>
            <a:ext uri="{FF2B5EF4-FFF2-40B4-BE49-F238E27FC236}">
              <a16:creationId xmlns:a16="http://schemas.microsoft.com/office/drawing/2014/main" id="{5A835581-6244-2054-6F1A-36250DA41490}"/>
            </a:ext>
          </a:extLst>
        </xdr:cNvPr>
        <xdr:cNvSpPr txBox="1">
          <a:spLocks noChangeArrowheads="1"/>
        </xdr:cNvSpPr>
      </xdr:nvSpPr>
      <xdr:spPr bwMode="auto">
        <a:xfrm>
          <a:off x="1774371" y="1064079"/>
          <a:ext cx="715774" cy="21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総人口</a:t>
          </a:r>
        </a:p>
      </xdr:txBody>
    </xdr:sp>
    <xdr:clientData/>
  </xdr:twoCellAnchor>
  <xdr:twoCellAnchor>
    <xdr:from>
      <xdr:col>2</xdr:col>
      <xdr:colOff>584200</xdr:colOff>
      <xdr:row>5</xdr:row>
      <xdr:rowOff>171450</xdr:rowOff>
    </xdr:from>
    <xdr:to>
      <xdr:col>2</xdr:col>
      <xdr:colOff>641350</xdr:colOff>
      <xdr:row>7</xdr:row>
      <xdr:rowOff>63500</xdr:rowOff>
    </xdr:to>
    <xdr:sp macro="" textlink="">
      <xdr:nvSpPr>
        <xdr:cNvPr id="35928" name="Line 32">
          <a:extLst>
            <a:ext uri="{FF2B5EF4-FFF2-40B4-BE49-F238E27FC236}">
              <a16:creationId xmlns:a16="http://schemas.microsoft.com/office/drawing/2014/main" id="{E118767D-C7AE-996E-B231-D7E4EF9C511A}"/>
            </a:ext>
          </a:extLst>
        </xdr:cNvPr>
        <xdr:cNvSpPr>
          <a:spLocks noChangeShapeType="1"/>
        </xdr:cNvSpPr>
      </xdr:nvSpPr>
      <xdr:spPr bwMode="auto">
        <a:xfrm>
          <a:off x="2070100" y="1289050"/>
          <a:ext cx="57150" cy="3111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381697</xdr:colOff>
      <xdr:row>11</xdr:row>
      <xdr:rowOff>168031</xdr:rowOff>
    </xdr:from>
    <xdr:to>
      <xdr:col>3</xdr:col>
      <xdr:colOff>357534</xdr:colOff>
      <xdr:row>12</xdr:row>
      <xdr:rowOff>151076</xdr:rowOff>
    </xdr:to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4AE4B890-2A21-4029-F29D-4C49D75B1CB7}"/>
            </a:ext>
          </a:extLst>
        </xdr:cNvPr>
        <xdr:cNvSpPr txBox="1">
          <a:spLocks noChangeArrowheads="1"/>
        </xdr:cNvSpPr>
      </xdr:nvSpPr>
      <xdr:spPr bwMode="auto">
        <a:xfrm>
          <a:off x="1867597" y="2542931"/>
          <a:ext cx="718787" cy="1925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増減率</a:t>
          </a:r>
        </a:p>
      </xdr:txBody>
    </xdr:sp>
    <xdr:clientData/>
  </xdr:twoCellAnchor>
  <xdr:twoCellAnchor>
    <xdr:from>
      <xdr:col>3</xdr:col>
      <xdr:colOff>6350</xdr:colOff>
      <xdr:row>12</xdr:row>
      <xdr:rowOff>152400</xdr:rowOff>
    </xdr:from>
    <xdr:to>
      <xdr:col>3</xdr:col>
      <xdr:colOff>12700</xdr:colOff>
      <xdr:row>15</xdr:row>
      <xdr:rowOff>69850</xdr:rowOff>
    </xdr:to>
    <xdr:sp macro="" textlink="">
      <xdr:nvSpPr>
        <xdr:cNvPr id="35930" name="Line 34">
          <a:extLst>
            <a:ext uri="{FF2B5EF4-FFF2-40B4-BE49-F238E27FC236}">
              <a16:creationId xmlns:a16="http://schemas.microsoft.com/office/drawing/2014/main" id="{E131E33E-E0A0-3023-53DD-F1DDC00C3E6C}"/>
            </a:ext>
          </a:extLst>
        </xdr:cNvPr>
        <xdr:cNvSpPr>
          <a:spLocks noChangeShapeType="1"/>
        </xdr:cNvSpPr>
      </xdr:nvSpPr>
      <xdr:spPr bwMode="auto">
        <a:xfrm>
          <a:off x="2235200" y="2736850"/>
          <a:ext cx="6350" cy="5461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22</xdr:row>
      <xdr:rowOff>273050</xdr:rowOff>
    </xdr:from>
    <xdr:to>
      <xdr:col>19</xdr:col>
      <xdr:colOff>19050</xdr:colOff>
      <xdr:row>36</xdr:row>
      <xdr:rowOff>88900</xdr:rowOff>
    </xdr:to>
    <xdr:pic>
      <xdr:nvPicPr>
        <xdr:cNvPr id="36880" name="図 24">
          <a:extLst>
            <a:ext uri="{FF2B5EF4-FFF2-40B4-BE49-F238E27FC236}">
              <a16:creationId xmlns:a16="http://schemas.microsoft.com/office/drawing/2014/main" id="{02E80893-87F7-2635-9412-9A5D4568B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050" y="6680200"/>
          <a:ext cx="6178550" cy="461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</xdr:row>
      <xdr:rowOff>152400</xdr:rowOff>
    </xdr:from>
    <xdr:to>
      <xdr:col>18</xdr:col>
      <xdr:colOff>101600</xdr:colOff>
      <xdr:row>16</xdr:row>
      <xdr:rowOff>57150</xdr:rowOff>
    </xdr:to>
    <xdr:pic>
      <xdr:nvPicPr>
        <xdr:cNvPr id="36881" name="図 25">
          <a:extLst>
            <a:ext uri="{FF2B5EF4-FFF2-40B4-BE49-F238E27FC236}">
              <a16:creationId xmlns:a16="http://schemas.microsoft.com/office/drawing/2014/main" id="{F61BBCC6-802F-4CE1-D2FB-C1C66F981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4700" y="520700"/>
          <a:ext cx="6159500" cy="454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view="pageBreakPreview" zoomScale="115" zoomScaleNormal="115" zoomScaleSheetLayoutView="115" workbookViewId="0">
      <selection activeCell="B1" sqref="B1"/>
    </sheetView>
  </sheetViews>
  <sheetFormatPr defaultColWidth="9" defaultRowHeight="12.75" customHeight="1" x14ac:dyDescent="0.2"/>
  <cols>
    <col min="1" max="1" width="0.90625" style="2" customWidth="1"/>
    <col min="2" max="2" width="10.6328125" style="2" customWidth="1"/>
    <col min="3" max="3" width="9.08984375" style="2" customWidth="1"/>
    <col min="4" max="4" width="1.7265625" style="2" customWidth="1"/>
    <col min="5" max="5" width="9.36328125" style="2" customWidth="1"/>
    <col min="6" max="6" width="2.7265625" style="2" customWidth="1"/>
    <col min="7" max="7" width="8.90625" style="2" customWidth="1"/>
    <col min="8" max="8" width="0.90625" style="2" customWidth="1"/>
    <col min="9" max="9" width="10.453125" style="2" customWidth="1"/>
    <col min="10" max="10" width="12.7265625" style="2" customWidth="1"/>
    <col min="11" max="11" width="10.453125" style="1" customWidth="1"/>
    <col min="12" max="12" width="6.7265625" style="2" customWidth="1"/>
    <col min="13" max="16" width="9" style="2"/>
    <col min="17" max="17" width="9" style="4"/>
    <col min="18" max="16384" width="9" style="2"/>
  </cols>
  <sheetData>
    <row r="1" spans="1:18" ht="27" customHeight="1" x14ac:dyDescent="0.3">
      <c r="B1" s="26" t="s">
        <v>172</v>
      </c>
      <c r="M1" s="3"/>
    </row>
    <row r="2" spans="1:18" ht="18.7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6"/>
      <c r="L2" s="5"/>
      <c r="M2" s="3"/>
      <c r="R2" s="5"/>
    </row>
    <row r="3" spans="1:18" ht="27" customHeight="1" x14ac:dyDescent="0.2">
      <c r="A3" s="8"/>
      <c r="B3" s="108" t="s">
        <v>0</v>
      </c>
      <c r="C3" s="108"/>
      <c r="D3" s="9"/>
      <c r="E3" s="108" t="s">
        <v>1</v>
      </c>
      <c r="F3" s="108"/>
      <c r="G3" s="108"/>
      <c r="H3" s="9"/>
      <c r="I3" s="10"/>
      <c r="J3" s="11"/>
      <c r="K3" s="12">
        <v>750858</v>
      </c>
      <c r="L3" s="11" t="s">
        <v>6</v>
      </c>
      <c r="M3" s="3"/>
      <c r="R3" s="5"/>
    </row>
    <row r="4" spans="1:18" ht="27" customHeight="1" x14ac:dyDescent="0.2">
      <c r="B4" s="101" t="s">
        <v>7</v>
      </c>
      <c r="C4" s="101"/>
      <c r="D4" s="7"/>
      <c r="E4" s="102" t="s">
        <v>8</v>
      </c>
      <c r="F4" s="102"/>
      <c r="G4" s="102"/>
      <c r="H4" s="13"/>
      <c r="I4" s="14" t="s">
        <v>16</v>
      </c>
      <c r="J4" s="15"/>
      <c r="K4" s="1">
        <v>1726116</v>
      </c>
      <c r="L4" s="15" t="s">
        <v>2</v>
      </c>
      <c r="M4" s="3"/>
      <c r="R4" s="5"/>
    </row>
    <row r="5" spans="1:18" ht="27" customHeight="1" x14ac:dyDescent="0.2">
      <c r="B5" s="102" t="s">
        <v>9</v>
      </c>
      <c r="C5" s="102"/>
      <c r="D5" s="13"/>
      <c r="E5" s="102" t="s">
        <v>10</v>
      </c>
      <c r="F5" s="102"/>
      <c r="G5" s="102"/>
      <c r="H5" s="13"/>
      <c r="I5" s="14"/>
      <c r="J5" s="15"/>
      <c r="K5" s="16">
        <v>141268</v>
      </c>
      <c r="L5" s="15" t="s">
        <v>6</v>
      </c>
      <c r="M5" s="3"/>
      <c r="R5" s="5"/>
    </row>
    <row r="6" spans="1:18" ht="27" customHeight="1" x14ac:dyDescent="0.2">
      <c r="A6" s="5"/>
      <c r="B6" s="101" t="s">
        <v>7</v>
      </c>
      <c r="C6" s="101"/>
      <c r="D6" s="7"/>
      <c r="E6" s="102" t="s">
        <v>8</v>
      </c>
      <c r="F6" s="102"/>
      <c r="G6" s="102"/>
      <c r="H6" s="13"/>
      <c r="I6" s="14" t="s">
        <v>17</v>
      </c>
      <c r="J6" s="15"/>
      <c r="K6" s="1">
        <v>314640</v>
      </c>
      <c r="L6" s="15" t="s">
        <v>2</v>
      </c>
      <c r="M6" s="3"/>
      <c r="R6" s="5"/>
    </row>
    <row r="7" spans="1:18" ht="27" customHeight="1" x14ac:dyDescent="0.2">
      <c r="A7" s="5"/>
      <c r="B7" s="106" t="s">
        <v>178</v>
      </c>
      <c r="C7" s="106"/>
      <c r="D7" s="106"/>
      <c r="E7" s="106"/>
      <c r="F7" s="106"/>
      <c r="G7" s="106"/>
      <c r="H7" s="107"/>
      <c r="I7" s="14"/>
      <c r="J7" s="15"/>
      <c r="L7" s="15"/>
      <c r="M7" s="3"/>
      <c r="R7" s="5"/>
    </row>
    <row r="8" spans="1:18" ht="27" customHeight="1" x14ac:dyDescent="0.2">
      <c r="A8" s="5"/>
      <c r="B8" s="102" t="s">
        <v>31</v>
      </c>
      <c r="C8" s="102"/>
      <c r="D8" s="7"/>
      <c r="E8" s="102" t="s">
        <v>173</v>
      </c>
      <c r="F8" s="102"/>
      <c r="G8" s="102"/>
      <c r="H8" s="51"/>
      <c r="I8" s="14" t="s">
        <v>27</v>
      </c>
      <c r="J8" s="15"/>
      <c r="K8" s="1">
        <v>318704</v>
      </c>
      <c r="L8" s="15" t="s">
        <v>2</v>
      </c>
      <c r="M8" s="3"/>
      <c r="R8" s="5"/>
    </row>
    <row r="9" spans="1:18" ht="27" customHeight="1" x14ac:dyDescent="0.2">
      <c r="A9" s="5"/>
      <c r="B9" s="106" t="s">
        <v>179</v>
      </c>
      <c r="C9" s="106"/>
      <c r="D9" s="106"/>
      <c r="E9" s="106"/>
      <c r="F9" s="106"/>
      <c r="G9" s="106"/>
      <c r="H9" s="107"/>
      <c r="I9" s="14"/>
      <c r="J9" s="15"/>
      <c r="L9" s="15"/>
      <c r="M9" s="3"/>
      <c r="R9" s="5"/>
    </row>
    <row r="10" spans="1:18" ht="27" customHeight="1" x14ac:dyDescent="0.2">
      <c r="A10" s="5"/>
      <c r="B10" s="102" t="s">
        <v>11</v>
      </c>
      <c r="C10" s="102"/>
      <c r="D10" s="102"/>
      <c r="E10" s="102"/>
      <c r="F10" s="102"/>
      <c r="G10" s="102"/>
      <c r="H10" s="13"/>
      <c r="I10" s="14" t="s">
        <v>28</v>
      </c>
      <c r="J10" s="15"/>
      <c r="K10" s="17">
        <v>18.228207142509543</v>
      </c>
      <c r="L10" s="15" t="s">
        <v>12</v>
      </c>
      <c r="M10" s="3"/>
      <c r="R10" s="5"/>
    </row>
    <row r="11" spans="1:18" ht="27" customHeight="1" x14ac:dyDescent="0.2">
      <c r="A11" s="5"/>
      <c r="B11" s="102" t="s">
        <v>180</v>
      </c>
      <c r="C11" s="102"/>
      <c r="D11" s="102"/>
      <c r="E11" s="102"/>
      <c r="F11" s="102"/>
      <c r="G11" s="13"/>
      <c r="H11" s="13"/>
      <c r="I11" s="18"/>
      <c r="J11" s="19"/>
      <c r="K11" s="6"/>
      <c r="L11" s="19"/>
      <c r="M11" s="3"/>
      <c r="R11" s="5"/>
    </row>
    <row r="12" spans="1:18" ht="27" customHeight="1" x14ac:dyDescent="0.2">
      <c r="A12" s="5"/>
      <c r="C12" s="102" t="s">
        <v>181</v>
      </c>
      <c r="D12" s="102"/>
      <c r="E12" s="102"/>
      <c r="F12" s="102"/>
      <c r="G12" s="102"/>
      <c r="H12" s="7"/>
      <c r="I12" s="14" t="s">
        <v>18</v>
      </c>
      <c r="J12" s="15"/>
      <c r="K12" s="1">
        <v>1551</v>
      </c>
      <c r="L12" s="15" t="s">
        <v>2</v>
      </c>
      <c r="M12" s="3"/>
      <c r="R12" s="5"/>
    </row>
    <row r="13" spans="1:18" ht="27" customHeight="1" x14ac:dyDescent="0.2">
      <c r="A13" s="5"/>
      <c r="B13" s="101" t="s">
        <v>7</v>
      </c>
      <c r="C13" s="101"/>
      <c r="F13" s="102" t="s">
        <v>3</v>
      </c>
      <c r="G13" s="102"/>
      <c r="I13" s="14" t="s">
        <v>19</v>
      </c>
      <c r="J13" s="15"/>
      <c r="K13" s="1">
        <v>4853</v>
      </c>
      <c r="L13" s="15" t="s">
        <v>2</v>
      </c>
      <c r="M13" s="20"/>
      <c r="R13" s="5"/>
    </row>
    <row r="14" spans="1:18" ht="27" customHeight="1" x14ac:dyDescent="0.2">
      <c r="B14" s="102" t="s">
        <v>13</v>
      </c>
      <c r="C14" s="102"/>
      <c r="E14" s="102" t="s">
        <v>43</v>
      </c>
      <c r="F14" s="102"/>
      <c r="G14" s="102"/>
      <c r="I14" s="14" t="s">
        <v>40</v>
      </c>
      <c r="J14" s="15"/>
      <c r="K14" s="17">
        <v>4.8665846679050153</v>
      </c>
      <c r="L14" s="15" t="s">
        <v>14</v>
      </c>
      <c r="M14" s="3"/>
      <c r="R14" s="5"/>
    </row>
    <row r="15" spans="1:18" ht="27" customHeight="1" x14ac:dyDescent="0.2">
      <c r="B15" s="101" t="s">
        <v>7</v>
      </c>
      <c r="C15" s="101"/>
      <c r="D15" s="15"/>
      <c r="E15" s="102" t="s">
        <v>37</v>
      </c>
      <c r="F15" s="102"/>
      <c r="G15" s="102"/>
      <c r="I15" s="14" t="s">
        <v>39</v>
      </c>
      <c r="J15" s="15"/>
      <c r="K15" s="17">
        <v>15.227295546965209</v>
      </c>
      <c r="L15" s="15" t="s">
        <v>14</v>
      </c>
      <c r="M15" s="3"/>
      <c r="R15" s="5"/>
    </row>
    <row r="16" spans="1:18" ht="27" customHeight="1" x14ac:dyDescent="0.2">
      <c r="B16" s="101" t="s">
        <v>7</v>
      </c>
      <c r="C16" s="101"/>
      <c r="D16" s="15"/>
      <c r="E16" s="102" t="s">
        <v>24</v>
      </c>
      <c r="F16" s="102"/>
      <c r="G16" s="102"/>
      <c r="I16" s="14" t="s">
        <v>29</v>
      </c>
      <c r="J16" s="15"/>
      <c r="K16" s="21">
        <v>-10.360710879060193</v>
      </c>
      <c r="L16" s="15" t="s">
        <v>14</v>
      </c>
      <c r="M16" s="22"/>
      <c r="O16" s="23"/>
      <c r="R16" s="5"/>
    </row>
    <row r="17" spans="1:18" ht="27" customHeight="1" x14ac:dyDescent="0.2">
      <c r="A17" s="5"/>
      <c r="B17" s="102" t="s">
        <v>180</v>
      </c>
      <c r="C17" s="102"/>
      <c r="D17" s="102"/>
      <c r="E17" s="102"/>
      <c r="F17" s="102"/>
      <c r="G17" s="13"/>
      <c r="H17" s="5"/>
      <c r="I17" s="18"/>
      <c r="J17" s="19"/>
      <c r="K17" s="6"/>
      <c r="L17" s="19"/>
      <c r="M17" s="3"/>
      <c r="O17" s="23"/>
      <c r="R17" s="5"/>
    </row>
    <row r="18" spans="1:18" ht="27" customHeight="1" x14ac:dyDescent="0.2">
      <c r="A18" s="5"/>
      <c r="C18" s="102" t="s">
        <v>182</v>
      </c>
      <c r="D18" s="102"/>
      <c r="E18" s="102"/>
      <c r="F18" s="102"/>
      <c r="G18" s="102"/>
      <c r="H18" s="5"/>
      <c r="I18" s="14" t="s">
        <v>20</v>
      </c>
      <c r="J18" s="15"/>
      <c r="K18" s="1">
        <v>7030</v>
      </c>
      <c r="L18" s="15" t="s">
        <v>2</v>
      </c>
      <c r="M18" s="3"/>
      <c r="R18" s="5"/>
    </row>
    <row r="19" spans="1:18" ht="27" customHeight="1" x14ac:dyDescent="0.2">
      <c r="A19" s="5"/>
      <c r="B19" s="101" t="s">
        <v>7</v>
      </c>
      <c r="C19" s="101"/>
      <c r="D19" s="15"/>
      <c r="E19" s="50"/>
      <c r="F19" s="102" t="s">
        <v>4</v>
      </c>
      <c r="G19" s="102"/>
      <c r="H19" s="5"/>
      <c r="I19" s="14" t="s">
        <v>21</v>
      </c>
      <c r="J19" s="15"/>
      <c r="K19" s="1">
        <v>7792</v>
      </c>
      <c r="L19" s="15" t="s">
        <v>2</v>
      </c>
      <c r="M19" s="3"/>
    </row>
    <row r="20" spans="1:18" ht="27" customHeight="1" x14ac:dyDescent="0.2">
      <c r="B20" s="102" t="s">
        <v>9</v>
      </c>
      <c r="C20" s="102"/>
      <c r="D20" s="15"/>
      <c r="E20" s="102" t="s">
        <v>38</v>
      </c>
      <c r="F20" s="102"/>
      <c r="G20" s="102"/>
      <c r="I20" s="14" t="s">
        <v>41</v>
      </c>
      <c r="J20" s="15"/>
      <c r="K20" s="17">
        <v>22.058085245243234</v>
      </c>
      <c r="L20" s="15" t="s">
        <v>14</v>
      </c>
      <c r="M20" s="3"/>
    </row>
    <row r="21" spans="1:18" ht="27" customHeight="1" x14ac:dyDescent="0.2">
      <c r="B21" s="101" t="s">
        <v>7</v>
      </c>
      <c r="C21" s="101"/>
      <c r="D21" s="15"/>
      <c r="E21" s="102" t="s">
        <v>26</v>
      </c>
      <c r="F21" s="102"/>
      <c r="G21" s="102"/>
      <c r="I21" s="14" t="s">
        <v>42</v>
      </c>
      <c r="J21" s="15"/>
      <c r="K21" s="17">
        <v>24.449018525026354</v>
      </c>
      <c r="L21" s="15" t="s">
        <v>14</v>
      </c>
      <c r="M21" s="3"/>
    </row>
    <row r="22" spans="1:18" ht="27" customHeight="1" x14ac:dyDescent="0.2">
      <c r="B22" s="101" t="s">
        <v>7</v>
      </c>
      <c r="C22" s="101"/>
      <c r="D22" s="15"/>
      <c r="E22" s="102" t="s">
        <v>25</v>
      </c>
      <c r="F22" s="102"/>
      <c r="G22" s="102"/>
      <c r="I22" s="14" t="s">
        <v>30</v>
      </c>
      <c r="J22" s="15"/>
      <c r="K22" s="21">
        <v>-2.3909332797831215</v>
      </c>
      <c r="L22" s="15" t="s">
        <v>14</v>
      </c>
      <c r="M22" s="3"/>
    </row>
    <row r="23" spans="1:18" ht="27" customHeight="1" x14ac:dyDescent="0.2">
      <c r="B23" s="101" t="s">
        <v>7</v>
      </c>
      <c r="C23" s="101"/>
      <c r="D23" s="15"/>
      <c r="E23" s="102" t="s">
        <v>15</v>
      </c>
      <c r="F23" s="102"/>
      <c r="G23" s="102"/>
      <c r="I23" s="14" t="s">
        <v>23</v>
      </c>
      <c r="J23" s="15"/>
      <c r="K23" s="17">
        <v>255.2839327875636</v>
      </c>
      <c r="L23" s="15" t="s">
        <v>174</v>
      </c>
      <c r="M23" s="3"/>
    </row>
    <row r="24" spans="1:18" ht="27" customHeight="1" x14ac:dyDescent="0.2">
      <c r="B24" s="102" t="s">
        <v>5</v>
      </c>
      <c r="C24" s="102"/>
      <c r="D24" s="102"/>
      <c r="E24" s="102"/>
      <c r="F24" s="102"/>
      <c r="G24" s="102"/>
      <c r="H24" s="28"/>
      <c r="I24" s="15" t="s">
        <v>22</v>
      </c>
      <c r="J24" s="15"/>
      <c r="K24" s="27">
        <v>2.2272559956961238</v>
      </c>
      <c r="L24" s="15" t="s">
        <v>2</v>
      </c>
      <c r="M24" s="22"/>
    </row>
    <row r="25" spans="1:18" ht="27" customHeight="1" x14ac:dyDescent="0.2">
      <c r="B25" s="102" t="s">
        <v>31</v>
      </c>
      <c r="C25" s="102"/>
      <c r="D25" s="50"/>
      <c r="E25" s="102" t="s">
        <v>32</v>
      </c>
      <c r="F25" s="102"/>
      <c r="G25" s="102"/>
      <c r="H25" s="28"/>
      <c r="I25" s="15" t="s">
        <v>34</v>
      </c>
      <c r="J25" s="15"/>
      <c r="K25" s="16">
        <v>154299</v>
      </c>
      <c r="L25" s="15" t="s">
        <v>36</v>
      </c>
      <c r="M25" s="22"/>
    </row>
    <row r="26" spans="1:18" ht="27" customHeight="1" thickBot="1" x14ac:dyDescent="0.25">
      <c r="A26" s="5"/>
      <c r="B26" s="103" t="s">
        <v>7</v>
      </c>
      <c r="C26" s="103"/>
      <c r="D26" s="52"/>
      <c r="E26" s="103" t="s">
        <v>33</v>
      </c>
      <c r="F26" s="103"/>
      <c r="G26" s="103"/>
      <c r="H26" s="24"/>
      <c r="I26" s="104" t="s">
        <v>35</v>
      </c>
      <c r="J26" s="105"/>
      <c r="K26" s="29">
        <v>96.23178101670814</v>
      </c>
      <c r="L26" s="25"/>
      <c r="M26" s="22"/>
    </row>
    <row r="27" spans="1:18" ht="16.5" customHeight="1" x14ac:dyDescent="0.2">
      <c r="M27" s="22"/>
    </row>
    <row r="28" spans="1:18" ht="16.5" customHeight="1" x14ac:dyDescent="0.2">
      <c r="M28" s="22"/>
    </row>
    <row r="29" spans="1:18" ht="16.5" customHeight="1" x14ac:dyDescent="0.2">
      <c r="M29" s="22"/>
    </row>
    <row r="30" spans="1:18" ht="16.5" customHeight="1" x14ac:dyDescent="0.2">
      <c r="M30" s="22"/>
    </row>
    <row r="31" spans="1:18" ht="16.5" customHeight="1" x14ac:dyDescent="0.2">
      <c r="M31" s="22"/>
    </row>
    <row r="32" spans="1:18" ht="16.5" customHeight="1" x14ac:dyDescent="0.2">
      <c r="M32" s="22"/>
    </row>
    <row r="33" spans="13:13" ht="16.5" customHeight="1" x14ac:dyDescent="0.2">
      <c r="M33" s="22"/>
    </row>
    <row r="34" spans="13:13" ht="12.75" customHeight="1" x14ac:dyDescent="0.2">
      <c r="M34" s="22"/>
    </row>
    <row r="35" spans="13:13" ht="12.75" customHeight="1" x14ac:dyDescent="0.2">
      <c r="M35" s="22"/>
    </row>
    <row r="36" spans="13:13" ht="12.75" customHeight="1" x14ac:dyDescent="0.2">
      <c r="M36" s="22"/>
    </row>
    <row r="37" spans="13:13" ht="12.75" customHeight="1" x14ac:dyDescent="0.2">
      <c r="M37" s="22"/>
    </row>
    <row r="38" spans="13:13" ht="12.75" customHeight="1" x14ac:dyDescent="0.2">
      <c r="M38" s="22"/>
    </row>
    <row r="39" spans="13:13" ht="12.75" customHeight="1" x14ac:dyDescent="0.2">
      <c r="M39" s="22"/>
    </row>
    <row r="40" spans="13:13" ht="12.75" customHeight="1" x14ac:dyDescent="0.2">
      <c r="M40" s="22"/>
    </row>
    <row r="41" spans="13:13" ht="12.75" customHeight="1" x14ac:dyDescent="0.2">
      <c r="M41" s="22"/>
    </row>
    <row r="42" spans="13:13" ht="12.75" customHeight="1" x14ac:dyDescent="0.2">
      <c r="M42" s="22"/>
    </row>
    <row r="43" spans="13:13" ht="12.75" customHeight="1" x14ac:dyDescent="0.2">
      <c r="M43" s="22"/>
    </row>
    <row r="44" spans="13:13" ht="12.75" customHeight="1" x14ac:dyDescent="0.2">
      <c r="M44" s="22"/>
    </row>
  </sheetData>
  <mergeCells count="41">
    <mergeCell ref="B3:C3"/>
    <mergeCell ref="E3:G3"/>
    <mergeCell ref="B4:C4"/>
    <mergeCell ref="E4:G4"/>
    <mergeCell ref="B5:C5"/>
    <mergeCell ref="E5:G5"/>
    <mergeCell ref="B6:C6"/>
    <mergeCell ref="E6:G6"/>
    <mergeCell ref="B7:H7"/>
    <mergeCell ref="B8:C8"/>
    <mergeCell ref="E8:G8"/>
    <mergeCell ref="B9:H9"/>
    <mergeCell ref="B10:G10"/>
    <mergeCell ref="B11:F11"/>
    <mergeCell ref="C12:G12"/>
    <mergeCell ref="B13:C13"/>
    <mergeCell ref="F13:G13"/>
    <mergeCell ref="B14:C14"/>
    <mergeCell ref="E14:G14"/>
    <mergeCell ref="B15:C15"/>
    <mergeCell ref="E15:G15"/>
    <mergeCell ref="B16:C16"/>
    <mergeCell ref="E16:G16"/>
    <mergeCell ref="B17:F17"/>
    <mergeCell ref="C18:G18"/>
    <mergeCell ref="B19:C19"/>
    <mergeCell ref="F19:G19"/>
    <mergeCell ref="B20:C20"/>
    <mergeCell ref="E20:G20"/>
    <mergeCell ref="B21:C21"/>
    <mergeCell ref="E21:G21"/>
    <mergeCell ref="B26:C26"/>
    <mergeCell ref="E26:G26"/>
    <mergeCell ref="I26:J26"/>
    <mergeCell ref="B22:C22"/>
    <mergeCell ref="E22:G22"/>
    <mergeCell ref="B23:C23"/>
    <mergeCell ref="E23:G23"/>
    <mergeCell ref="B24:G24"/>
    <mergeCell ref="B25:C25"/>
    <mergeCell ref="E25:G25"/>
  </mergeCells>
  <phoneticPr fontId="2"/>
  <pageMargins left="0.94488188976377963" right="0.78740157480314965" top="0.6692913385826772" bottom="0.62992125984251968" header="0.51181102362204722" footer="0.39370078740157483"/>
  <pageSetup paperSize="9" firstPageNumber="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view="pageBreakPreview" zoomScale="85" zoomScaleNormal="100" zoomScaleSheetLayoutView="85" workbookViewId="0">
      <pane ySplit="4" topLeftCell="A48" activePane="bottomLeft" state="frozen"/>
      <selection activeCell="Y19" sqref="Y18:Y19"/>
      <selection pane="bottomLeft" activeCell="G69" sqref="G69"/>
    </sheetView>
  </sheetViews>
  <sheetFormatPr defaultColWidth="9" defaultRowHeight="18.75" customHeight="1" x14ac:dyDescent="0.2"/>
  <cols>
    <col min="1" max="6" width="10.6328125" style="54" customWidth="1"/>
    <col min="7" max="7" width="12.6328125" style="54" customWidth="1"/>
    <col min="8" max="8" width="27.453125" style="54" customWidth="1"/>
    <col min="9" max="9" width="10.36328125" style="54" customWidth="1"/>
    <col min="10" max="10" width="14.453125" style="54" customWidth="1"/>
    <col min="11" max="11" width="13.90625" style="54" customWidth="1"/>
    <col min="12" max="13" width="13.08984375" style="54" customWidth="1"/>
    <col min="14" max="15" width="12.08984375" style="54" customWidth="1"/>
    <col min="16" max="16" width="11.08984375" style="54" customWidth="1"/>
    <col min="17" max="16384" width="9" style="54"/>
  </cols>
  <sheetData>
    <row r="1" spans="1:16" ht="18.75" customHeight="1" x14ac:dyDescent="0.2">
      <c r="A1" s="53" t="s">
        <v>175</v>
      </c>
      <c r="I1" s="55" t="s">
        <v>143</v>
      </c>
    </row>
    <row r="2" spans="1:16" ht="13" x14ac:dyDescent="0.2">
      <c r="O2" s="109" t="s">
        <v>142</v>
      </c>
      <c r="P2" s="109"/>
    </row>
    <row r="3" spans="1:16" ht="20.25" customHeight="1" x14ac:dyDescent="0.2">
      <c r="I3" s="110" t="s">
        <v>141</v>
      </c>
      <c r="J3" s="111" t="s">
        <v>140</v>
      </c>
      <c r="K3" s="110" t="s">
        <v>139</v>
      </c>
      <c r="L3" s="110"/>
      <c r="M3" s="110"/>
      <c r="N3" s="110" t="s">
        <v>138</v>
      </c>
      <c r="O3" s="110" t="s">
        <v>137</v>
      </c>
      <c r="P3" s="112" t="s">
        <v>136</v>
      </c>
    </row>
    <row r="4" spans="1:16" ht="20.25" customHeight="1" x14ac:dyDescent="0.2">
      <c r="I4" s="110"/>
      <c r="J4" s="111"/>
      <c r="K4" s="56" t="s">
        <v>135</v>
      </c>
      <c r="L4" s="56" t="s">
        <v>134</v>
      </c>
      <c r="M4" s="56" t="s">
        <v>133</v>
      </c>
      <c r="N4" s="110"/>
      <c r="O4" s="110"/>
      <c r="P4" s="110"/>
    </row>
    <row r="5" spans="1:16" ht="16.5" customHeight="1" x14ac:dyDescent="0.2">
      <c r="I5" s="57" t="s">
        <v>132</v>
      </c>
      <c r="J5" s="58">
        <v>77639</v>
      </c>
      <c r="K5" s="58">
        <v>332695</v>
      </c>
      <c r="L5" s="58">
        <v>163456</v>
      </c>
      <c r="M5" s="58">
        <v>169239</v>
      </c>
      <c r="N5" s="59" t="s">
        <v>131</v>
      </c>
      <c r="O5" s="59" t="s">
        <v>131</v>
      </c>
      <c r="P5" s="60">
        <v>4.285153080281817</v>
      </c>
    </row>
    <row r="6" spans="1:16" ht="16.5" customHeight="1" x14ac:dyDescent="0.2">
      <c r="I6" s="61" t="s">
        <v>130</v>
      </c>
      <c r="J6" s="58">
        <v>78611</v>
      </c>
      <c r="K6" s="58">
        <v>332286</v>
      </c>
      <c r="L6" s="58">
        <v>163173</v>
      </c>
      <c r="M6" s="58">
        <v>169113</v>
      </c>
      <c r="N6" s="58">
        <v>-409</v>
      </c>
      <c r="O6" s="30">
        <v>-0.12293542133185049</v>
      </c>
      <c r="P6" s="60">
        <v>4.226965691824299</v>
      </c>
    </row>
    <row r="7" spans="1:16" ht="16.5" customHeight="1" x14ac:dyDescent="0.2">
      <c r="I7" s="61" t="s">
        <v>129</v>
      </c>
      <c r="J7" s="58">
        <v>79434</v>
      </c>
      <c r="K7" s="58">
        <v>330570</v>
      </c>
      <c r="L7" s="58">
        <v>162077</v>
      </c>
      <c r="M7" s="58">
        <v>168493</v>
      </c>
      <c r="N7" s="58">
        <v>-1716</v>
      </c>
      <c r="O7" s="30">
        <v>-0.51642259980859861</v>
      </c>
      <c r="P7" s="60">
        <v>4.1615680942669382</v>
      </c>
    </row>
    <row r="8" spans="1:16" ht="16.5" customHeight="1" x14ac:dyDescent="0.2">
      <c r="I8" s="61" t="s">
        <v>128</v>
      </c>
      <c r="J8" s="58">
        <v>80117</v>
      </c>
      <c r="K8" s="58">
        <v>329861</v>
      </c>
      <c r="L8" s="58">
        <v>161520</v>
      </c>
      <c r="M8" s="58">
        <v>168341</v>
      </c>
      <c r="N8" s="58">
        <v>-709</v>
      </c>
      <c r="O8" s="30">
        <v>-0.21447802280908732</v>
      </c>
      <c r="P8" s="60">
        <v>4.1172410349863329</v>
      </c>
    </row>
    <row r="9" spans="1:16" ht="16.5" customHeight="1" x14ac:dyDescent="0.2">
      <c r="I9" s="61" t="s">
        <v>127</v>
      </c>
      <c r="J9" s="58">
        <v>80759</v>
      </c>
      <c r="K9" s="58">
        <v>328816</v>
      </c>
      <c r="L9" s="58">
        <v>160968</v>
      </c>
      <c r="M9" s="58">
        <v>167848</v>
      </c>
      <c r="N9" s="58">
        <v>-1045</v>
      </c>
      <c r="O9" s="30">
        <v>-0.31680010671161485</v>
      </c>
      <c r="P9" s="60">
        <v>4.0715709704181577</v>
      </c>
    </row>
    <row r="10" spans="1:16" ht="16.5" customHeight="1" x14ac:dyDescent="0.2">
      <c r="I10" s="61" t="s">
        <v>126</v>
      </c>
      <c r="J10" s="58">
        <v>83665</v>
      </c>
      <c r="K10" s="58">
        <v>326379</v>
      </c>
      <c r="L10" s="58">
        <v>157749</v>
      </c>
      <c r="M10" s="58">
        <v>168630</v>
      </c>
      <c r="N10" s="58">
        <v>-2437</v>
      </c>
      <c r="O10" s="30">
        <v>-0.74114398326115516</v>
      </c>
      <c r="P10" s="60">
        <v>3.901021932707823</v>
      </c>
    </row>
    <row r="11" spans="1:16" ht="16.5" customHeight="1" x14ac:dyDescent="0.2">
      <c r="I11" s="61" t="s">
        <v>125</v>
      </c>
      <c r="J11" s="58">
        <v>82988</v>
      </c>
      <c r="K11" s="58">
        <v>323385</v>
      </c>
      <c r="L11" s="58">
        <v>156160</v>
      </c>
      <c r="M11" s="58">
        <v>167225</v>
      </c>
      <c r="N11" s="58">
        <v>-2994</v>
      </c>
      <c r="O11" s="30">
        <v>-0.91733843170056906</v>
      </c>
      <c r="P11" s="60">
        <v>3.8967682074516796</v>
      </c>
    </row>
    <row r="12" spans="1:16" ht="16.5" customHeight="1" x14ac:dyDescent="0.2">
      <c r="I12" s="61" t="s">
        <v>124</v>
      </c>
      <c r="J12" s="58">
        <v>83480</v>
      </c>
      <c r="K12" s="58">
        <v>324835</v>
      </c>
      <c r="L12" s="58">
        <v>156793</v>
      </c>
      <c r="M12" s="58">
        <v>168042</v>
      </c>
      <c r="N12" s="58">
        <v>1450</v>
      </c>
      <c r="O12" s="30">
        <v>0.44838195958377786</v>
      </c>
      <c r="P12" s="60">
        <v>3.8911715380929564</v>
      </c>
    </row>
    <row r="13" spans="1:16" ht="16.5" customHeight="1" x14ac:dyDescent="0.2">
      <c r="I13" s="61" t="s">
        <v>123</v>
      </c>
      <c r="J13" s="58">
        <v>84179</v>
      </c>
      <c r="K13" s="58">
        <v>326752</v>
      </c>
      <c r="L13" s="58">
        <v>157902</v>
      </c>
      <c r="M13" s="58">
        <v>168850</v>
      </c>
      <c r="N13" s="58">
        <v>1917</v>
      </c>
      <c r="O13" s="30">
        <v>0.59014576631212767</v>
      </c>
      <c r="P13" s="60">
        <v>3.8816331864241675</v>
      </c>
    </row>
    <row r="14" spans="1:16" ht="16.5" customHeight="1" x14ac:dyDescent="0.2">
      <c r="I14" s="61" t="s">
        <v>122</v>
      </c>
      <c r="J14" s="58">
        <v>84480</v>
      </c>
      <c r="K14" s="58">
        <v>328313</v>
      </c>
      <c r="L14" s="58">
        <v>158694</v>
      </c>
      <c r="M14" s="58">
        <v>169619</v>
      </c>
      <c r="N14" s="58">
        <v>1561</v>
      </c>
      <c r="O14" s="30">
        <v>0.47773234746841642</v>
      </c>
      <c r="P14" s="60">
        <v>3.8862807765151515</v>
      </c>
    </row>
    <row r="15" spans="1:16" ht="16.5" customHeight="1" x14ac:dyDescent="0.2">
      <c r="I15" s="61" t="s">
        <v>121</v>
      </c>
      <c r="J15" s="58">
        <v>90194</v>
      </c>
      <c r="K15" s="58">
        <v>330476</v>
      </c>
      <c r="L15" s="58">
        <v>159761</v>
      </c>
      <c r="M15" s="58">
        <v>170715</v>
      </c>
      <c r="N15" s="58">
        <v>2163</v>
      </c>
      <c r="O15" s="30">
        <v>0.65882252606506597</v>
      </c>
      <c r="P15" s="60">
        <v>3.6640574761070579</v>
      </c>
    </row>
    <row r="16" spans="1:16" ht="16.5" customHeight="1" x14ac:dyDescent="0.2">
      <c r="I16" s="61" t="s">
        <v>120</v>
      </c>
      <c r="J16" s="58">
        <v>91075</v>
      </c>
      <c r="K16" s="58">
        <v>333096</v>
      </c>
      <c r="L16" s="58">
        <v>161203</v>
      </c>
      <c r="M16" s="58">
        <v>171893</v>
      </c>
      <c r="N16" s="58">
        <v>2620</v>
      </c>
      <c r="O16" s="30">
        <v>0.79279584599184194</v>
      </c>
      <c r="P16" s="60">
        <v>3.6573812791655231</v>
      </c>
    </row>
    <row r="17" spans="1:16" ht="16.5" customHeight="1" x14ac:dyDescent="0.2">
      <c r="I17" s="61" t="s">
        <v>119</v>
      </c>
      <c r="J17" s="58">
        <v>92460</v>
      </c>
      <c r="K17" s="58">
        <v>335403</v>
      </c>
      <c r="L17" s="58">
        <v>162329</v>
      </c>
      <c r="M17" s="58">
        <v>173074</v>
      </c>
      <c r="N17" s="58">
        <v>2307</v>
      </c>
      <c r="O17" s="30">
        <v>0.69259312630592984</v>
      </c>
      <c r="P17" s="60">
        <v>3.6275470473718365</v>
      </c>
    </row>
    <row r="18" spans="1:16" ht="16.5" customHeight="1" x14ac:dyDescent="0.2">
      <c r="I18" s="61" t="s">
        <v>118</v>
      </c>
      <c r="J18" s="58">
        <v>93620</v>
      </c>
      <c r="K18" s="58">
        <v>336891</v>
      </c>
      <c r="L18" s="58">
        <v>163101</v>
      </c>
      <c r="M18" s="58">
        <v>173790</v>
      </c>
      <c r="N18" s="58">
        <v>1488</v>
      </c>
      <c r="O18" s="30">
        <v>0.44364540567615673</v>
      </c>
      <c r="P18" s="60">
        <v>3.5984939115573598</v>
      </c>
    </row>
    <row r="19" spans="1:16" ht="16.5" customHeight="1" x14ac:dyDescent="0.2">
      <c r="I19" s="61" t="s">
        <v>117</v>
      </c>
      <c r="J19" s="58">
        <v>94917</v>
      </c>
      <c r="K19" s="58">
        <v>338958</v>
      </c>
      <c r="L19" s="58">
        <v>164118</v>
      </c>
      <c r="M19" s="58">
        <v>174840</v>
      </c>
      <c r="N19" s="58">
        <v>2067</v>
      </c>
      <c r="O19" s="30">
        <v>0.61355156415576551</v>
      </c>
      <c r="P19" s="60">
        <v>3.5710989601441261</v>
      </c>
    </row>
    <row r="20" spans="1:16" ht="16.5" customHeight="1" x14ac:dyDescent="0.2">
      <c r="I20" s="61" t="s">
        <v>116</v>
      </c>
      <c r="J20" s="58">
        <v>97573</v>
      </c>
      <c r="K20" s="58">
        <v>341793</v>
      </c>
      <c r="L20" s="58">
        <v>165456</v>
      </c>
      <c r="M20" s="58">
        <v>176337</v>
      </c>
      <c r="N20" s="58">
        <v>2835</v>
      </c>
      <c r="O20" s="30">
        <v>0.83638680898518392</v>
      </c>
      <c r="P20" s="60">
        <v>3.5029465118424152</v>
      </c>
    </row>
    <row r="21" spans="1:16" ht="16.5" customHeight="1" x14ac:dyDescent="0.2">
      <c r="I21" s="61" t="s">
        <v>115</v>
      </c>
      <c r="J21" s="58">
        <v>98507</v>
      </c>
      <c r="K21" s="58">
        <v>343338</v>
      </c>
      <c r="L21" s="58">
        <v>166184</v>
      </c>
      <c r="M21" s="58">
        <v>177154</v>
      </c>
      <c r="N21" s="58">
        <v>1545</v>
      </c>
      <c r="O21" s="30">
        <v>0.45202798184866277</v>
      </c>
      <c r="P21" s="60">
        <v>3.4854172799902545</v>
      </c>
    </row>
    <row r="22" spans="1:16" ht="16.5" customHeight="1" x14ac:dyDescent="0.2">
      <c r="I22" s="61" t="s">
        <v>114</v>
      </c>
      <c r="J22" s="58">
        <v>99535</v>
      </c>
      <c r="K22" s="58">
        <v>344584</v>
      </c>
      <c r="L22" s="58">
        <v>166680</v>
      </c>
      <c r="M22" s="58">
        <v>177904</v>
      </c>
      <c r="N22" s="58">
        <v>1246</v>
      </c>
      <c r="O22" s="30">
        <v>0.36290768863335837</v>
      </c>
      <c r="P22" s="60">
        <v>3.461938011754659</v>
      </c>
    </row>
    <row r="23" spans="1:16" ht="16.5" customHeight="1" x14ac:dyDescent="0.2">
      <c r="I23" s="61" t="s">
        <v>113</v>
      </c>
      <c r="J23" s="58">
        <v>100770</v>
      </c>
      <c r="K23" s="58">
        <v>345976</v>
      </c>
      <c r="L23" s="58">
        <v>167500</v>
      </c>
      <c r="M23" s="58">
        <v>178476</v>
      </c>
      <c r="N23" s="58">
        <v>1392</v>
      </c>
      <c r="O23" s="30">
        <v>0.40396536113110304</v>
      </c>
      <c r="P23" s="60">
        <v>3.4333234097449639</v>
      </c>
    </row>
    <row r="24" spans="1:16" ht="16.5" customHeight="1" x14ac:dyDescent="0.2">
      <c r="I24" s="61" t="s">
        <v>112</v>
      </c>
      <c r="J24" s="58">
        <v>101793</v>
      </c>
      <c r="K24" s="58">
        <v>347333</v>
      </c>
      <c r="L24" s="58">
        <v>168051</v>
      </c>
      <c r="M24" s="58">
        <v>179282</v>
      </c>
      <c r="N24" s="58">
        <v>1357</v>
      </c>
      <c r="O24" s="30">
        <v>0.39222373806275584</v>
      </c>
      <c r="P24" s="60">
        <v>3.4121501478490663</v>
      </c>
    </row>
    <row r="25" spans="1:16" ht="16.5" customHeight="1" x14ac:dyDescent="0.2">
      <c r="I25" s="61" t="s">
        <v>111</v>
      </c>
      <c r="J25" s="58">
        <v>102374</v>
      </c>
      <c r="K25" s="58">
        <v>350269</v>
      </c>
      <c r="L25" s="58">
        <v>169530</v>
      </c>
      <c r="M25" s="58">
        <v>180739</v>
      </c>
      <c r="N25" s="58">
        <v>2936</v>
      </c>
      <c r="O25" s="30">
        <v>0.84529831602525529</v>
      </c>
      <c r="P25" s="60">
        <v>3.421464434329029</v>
      </c>
    </row>
    <row r="26" spans="1:16" ht="16.5" customHeight="1" x14ac:dyDescent="0.2">
      <c r="I26" s="61" t="s">
        <v>110</v>
      </c>
      <c r="J26" s="58">
        <v>103309</v>
      </c>
      <c r="K26" s="58">
        <v>351008</v>
      </c>
      <c r="L26" s="58">
        <v>169795</v>
      </c>
      <c r="M26" s="58">
        <v>181213</v>
      </c>
      <c r="N26" s="58">
        <v>739</v>
      </c>
      <c r="O26" s="30">
        <v>0.21098070340224229</v>
      </c>
      <c r="P26" s="60">
        <v>3.3976517050789381</v>
      </c>
    </row>
    <row r="27" spans="1:16" ht="16.5" customHeight="1" x14ac:dyDescent="0.2">
      <c r="B27" s="54" t="s">
        <v>81</v>
      </c>
      <c r="I27" s="61" t="s">
        <v>109</v>
      </c>
      <c r="J27" s="58">
        <v>104610</v>
      </c>
      <c r="K27" s="58">
        <v>351845</v>
      </c>
      <c r="L27" s="58">
        <v>170194</v>
      </c>
      <c r="M27" s="58">
        <v>181651</v>
      </c>
      <c r="N27" s="58">
        <v>837</v>
      </c>
      <c r="O27" s="30">
        <v>0.2384561035645911</v>
      </c>
      <c r="P27" s="60">
        <v>3.3633973807475384</v>
      </c>
    </row>
    <row r="28" spans="1:16" ht="16.5" customHeight="1" x14ac:dyDescent="0.2">
      <c r="A28" s="55"/>
      <c r="B28" s="54" t="s">
        <v>79</v>
      </c>
      <c r="I28" s="61" t="s">
        <v>108</v>
      </c>
      <c r="J28" s="58">
        <v>106080</v>
      </c>
      <c r="K28" s="58">
        <v>352732</v>
      </c>
      <c r="L28" s="58">
        <v>170791</v>
      </c>
      <c r="M28" s="58">
        <v>181941</v>
      </c>
      <c r="N28" s="58">
        <v>887</v>
      </c>
      <c r="O28" s="30">
        <v>0.252099646151004</v>
      </c>
      <c r="P28" s="60">
        <v>3.3251508295625944</v>
      </c>
    </row>
    <row r="29" spans="1:16" ht="16.5" customHeight="1" x14ac:dyDescent="0.2">
      <c r="A29" s="55"/>
      <c r="I29" s="61" t="s">
        <v>107</v>
      </c>
      <c r="J29" s="58">
        <v>107683</v>
      </c>
      <c r="K29" s="58">
        <v>353648</v>
      </c>
      <c r="L29" s="58">
        <v>171301</v>
      </c>
      <c r="M29" s="58">
        <v>182347</v>
      </c>
      <c r="N29" s="58">
        <v>916</v>
      </c>
      <c r="O29" s="30">
        <v>0.25968724130501347</v>
      </c>
      <c r="P29" s="60">
        <v>3.2841581308098773</v>
      </c>
    </row>
    <row r="30" spans="1:16" ht="16.5" customHeight="1" x14ac:dyDescent="0.2">
      <c r="I30" s="61" t="s">
        <v>106</v>
      </c>
      <c r="J30" s="58">
        <v>109422</v>
      </c>
      <c r="K30" s="58">
        <v>355001</v>
      </c>
      <c r="L30" s="58">
        <v>172235</v>
      </c>
      <c r="M30" s="58">
        <v>182766</v>
      </c>
      <c r="N30" s="58">
        <v>1353</v>
      </c>
      <c r="O30" s="30">
        <v>0.38258381215219656</v>
      </c>
      <c r="P30" s="60">
        <v>3.2443292939262669</v>
      </c>
    </row>
    <row r="31" spans="1:16" ht="16.5" customHeight="1" x14ac:dyDescent="0.2">
      <c r="I31" s="61" t="s">
        <v>105</v>
      </c>
      <c r="J31" s="58">
        <v>111621</v>
      </c>
      <c r="K31" s="58">
        <v>355833</v>
      </c>
      <c r="L31" s="58">
        <v>172534</v>
      </c>
      <c r="M31" s="58">
        <v>183299</v>
      </c>
      <c r="N31" s="58">
        <v>832</v>
      </c>
      <c r="O31" s="30">
        <v>0.23436553699848731</v>
      </c>
      <c r="P31" s="60">
        <v>3.187867874324724</v>
      </c>
    </row>
    <row r="32" spans="1:16" ht="16.5" customHeight="1" x14ac:dyDescent="0.2">
      <c r="A32" s="54" t="s">
        <v>176</v>
      </c>
      <c r="I32" s="61" t="s">
        <v>104</v>
      </c>
      <c r="J32" s="58">
        <v>113724</v>
      </c>
      <c r="K32" s="58">
        <v>357201</v>
      </c>
      <c r="L32" s="58">
        <v>173332</v>
      </c>
      <c r="M32" s="58">
        <v>183869</v>
      </c>
      <c r="N32" s="58">
        <v>1368</v>
      </c>
      <c r="O32" s="30">
        <v>0.38445000885246733</v>
      </c>
      <c r="P32" s="60">
        <v>3.1409465020576133</v>
      </c>
    </row>
    <row r="33" spans="8:16" ht="16.5" customHeight="1" x14ac:dyDescent="0.2">
      <c r="I33" s="61" t="s">
        <v>103</v>
      </c>
      <c r="J33" s="58">
        <v>115448</v>
      </c>
      <c r="K33" s="58">
        <v>358172</v>
      </c>
      <c r="L33" s="58">
        <v>173963</v>
      </c>
      <c r="M33" s="58">
        <v>184209</v>
      </c>
      <c r="N33" s="58">
        <v>971</v>
      </c>
      <c r="O33" s="30">
        <v>0.27183574514069109</v>
      </c>
      <c r="P33" s="60">
        <v>3.102453052456517</v>
      </c>
    </row>
    <row r="34" spans="8:16" ht="16.5" customHeight="1" x14ac:dyDescent="0.2">
      <c r="I34" s="61" t="s">
        <v>102</v>
      </c>
      <c r="J34" s="58">
        <v>117389</v>
      </c>
      <c r="K34" s="58">
        <v>359757</v>
      </c>
      <c r="L34" s="58">
        <v>174811</v>
      </c>
      <c r="M34" s="58">
        <v>184946</v>
      </c>
      <c r="N34" s="58">
        <v>1585</v>
      </c>
      <c r="O34" s="30">
        <v>0.44252482047731262</v>
      </c>
      <c r="P34" s="60">
        <v>3.0646568247450783</v>
      </c>
    </row>
    <row r="35" spans="8:16" ht="16.5" customHeight="1" x14ac:dyDescent="0.2">
      <c r="I35" s="61" t="s">
        <v>101</v>
      </c>
      <c r="J35" s="58">
        <v>117629</v>
      </c>
      <c r="K35" s="58">
        <v>359604</v>
      </c>
      <c r="L35" s="58">
        <v>175282</v>
      </c>
      <c r="M35" s="58">
        <v>184322</v>
      </c>
      <c r="N35" s="58">
        <v>-153</v>
      </c>
      <c r="O35" s="30">
        <v>-4.2528706877142067E-2</v>
      </c>
      <c r="P35" s="60">
        <v>3.0571032653512313</v>
      </c>
    </row>
    <row r="36" spans="8:16" ht="16.5" customHeight="1" x14ac:dyDescent="0.2">
      <c r="I36" s="61" t="s">
        <v>100</v>
      </c>
      <c r="J36" s="58">
        <v>119302</v>
      </c>
      <c r="K36" s="58">
        <v>360115</v>
      </c>
      <c r="L36" s="58">
        <v>175422</v>
      </c>
      <c r="M36" s="58">
        <v>184693</v>
      </c>
      <c r="N36" s="58">
        <v>511</v>
      </c>
      <c r="O36" s="30">
        <v>0.14210075527524721</v>
      </c>
      <c r="P36" s="60">
        <v>3.0185160349365474</v>
      </c>
    </row>
    <row r="37" spans="8:16" ht="16.5" customHeight="1" x14ac:dyDescent="0.2">
      <c r="I37" s="61" t="s">
        <v>99</v>
      </c>
      <c r="J37" s="58">
        <v>121043</v>
      </c>
      <c r="K37" s="58">
        <v>360661</v>
      </c>
      <c r="L37" s="58">
        <v>175690</v>
      </c>
      <c r="M37" s="58">
        <v>184971</v>
      </c>
      <c r="N37" s="58">
        <v>546</v>
      </c>
      <c r="O37" s="30">
        <v>0.15161823306443775</v>
      </c>
      <c r="P37" s="60">
        <v>2.9796105516221507</v>
      </c>
    </row>
    <row r="38" spans="8:16" ht="16.5" customHeight="1" x14ac:dyDescent="0.2">
      <c r="I38" s="61" t="s">
        <v>98</v>
      </c>
      <c r="J38" s="58">
        <v>122563</v>
      </c>
      <c r="K38" s="58">
        <v>360528</v>
      </c>
      <c r="L38" s="58">
        <v>175774</v>
      </c>
      <c r="M38" s="58">
        <v>184754</v>
      </c>
      <c r="N38" s="58">
        <v>-133</v>
      </c>
      <c r="O38" s="30">
        <v>-3.68767346621897E-2</v>
      </c>
      <c r="P38" s="60">
        <v>2.941572905362956</v>
      </c>
    </row>
    <row r="39" spans="8:16" ht="16.5" customHeight="1" x14ac:dyDescent="0.2">
      <c r="I39" s="61" t="s">
        <v>97</v>
      </c>
      <c r="J39" s="58">
        <v>123750</v>
      </c>
      <c r="K39" s="58">
        <v>359945</v>
      </c>
      <c r="L39" s="58">
        <v>175432</v>
      </c>
      <c r="M39" s="58">
        <v>184513</v>
      </c>
      <c r="N39" s="58">
        <v>-583</v>
      </c>
      <c r="O39" s="30">
        <v>-0.16170727377623928</v>
      </c>
      <c r="P39" s="60">
        <v>2.9086464646464645</v>
      </c>
    </row>
    <row r="40" spans="8:16" ht="16.5" customHeight="1" x14ac:dyDescent="0.2">
      <c r="I40" s="61" t="s">
        <v>96</v>
      </c>
      <c r="J40" s="58">
        <v>124070</v>
      </c>
      <c r="K40" s="58">
        <v>358750</v>
      </c>
      <c r="L40" s="58">
        <v>174874</v>
      </c>
      <c r="M40" s="58">
        <v>183876</v>
      </c>
      <c r="N40" s="58">
        <v>-1195</v>
      </c>
      <c r="O40" s="30">
        <v>-0.33199516592812789</v>
      </c>
      <c r="P40" s="60">
        <v>2.8915128556460061</v>
      </c>
    </row>
    <row r="41" spans="8:16" ht="16.5" customHeight="1" x14ac:dyDescent="0.2">
      <c r="I41" s="61" t="s">
        <v>95</v>
      </c>
      <c r="J41" s="58">
        <v>125455</v>
      </c>
      <c r="K41" s="58">
        <v>358101</v>
      </c>
      <c r="L41" s="58">
        <v>174388</v>
      </c>
      <c r="M41" s="58">
        <v>183713</v>
      </c>
      <c r="N41" s="58">
        <v>-649</v>
      </c>
      <c r="O41" s="30">
        <v>-0.18090592334494773</v>
      </c>
      <c r="P41" s="60">
        <v>2.8544179187756566</v>
      </c>
    </row>
    <row r="42" spans="8:16" ht="16.5" customHeight="1" x14ac:dyDescent="0.2">
      <c r="I42" s="61" t="s">
        <v>94</v>
      </c>
      <c r="J42" s="58">
        <v>126709</v>
      </c>
      <c r="K42" s="58">
        <v>357087</v>
      </c>
      <c r="L42" s="58">
        <v>173848</v>
      </c>
      <c r="M42" s="58">
        <v>183239</v>
      </c>
      <c r="N42" s="58">
        <v>-1014</v>
      </c>
      <c r="O42" s="30">
        <v>-0.283160337446698</v>
      </c>
      <c r="P42" s="60">
        <v>2.8181660339833794</v>
      </c>
    </row>
    <row r="43" spans="8:16" ht="16.5" customHeight="1" x14ac:dyDescent="0.2">
      <c r="I43" s="61" t="s">
        <v>93</v>
      </c>
      <c r="J43" s="58">
        <v>127922</v>
      </c>
      <c r="K43" s="58">
        <v>355855</v>
      </c>
      <c r="L43" s="58">
        <v>173131</v>
      </c>
      <c r="M43" s="58">
        <v>182724</v>
      </c>
      <c r="N43" s="58">
        <v>-1232</v>
      </c>
      <c r="O43" s="30">
        <v>-0.34501396018337266</v>
      </c>
      <c r="P43" s="60">
        <v>2.7818123544034647</v>
      </c>
    </row>
    <row r="44" spans="8:16" ht="16.5" customHeight="1" x14ac:dyDescent="0.2">
      <c r="I44" s="61" t="s">
        <v>92</v>
      </c>
      <c r="J44" s="58">
        <v>129296</v>
      </c>
      <c r="K44" s="58">
        <v>354520</v>
      </c>
      <c r="L44" s="58">
        <v>172327</v>
      </c>
      <c r="M44" s="58">
        <v>182193</v>
      </c>
      <c r="N44" s="58">
        <v>-1335</v>
      </c>
      <c r="O44" s="30">
        <v>-0.37515280100040749</v>
      </c>
      <c r="P44" s="60">
        <v>2.7419255042692736</v>
      </c>
    </row>
    <row r="45" spans="8:16" ht="16.5" customHeight="1" x14ac:dyDescent="0.2">
      <c r="I45" s="61" t="s">
        <v>91</v>
      </c>
      <c r="J45" s="58">
        <v>128797</v>
      </c>
      <c r="K45" s="58">
        <v>352417</v>
      </c>
      <c r="L45" s="58">
        <v>171096</v>
      </c>
      <c r="M45" s="58">
        <v>181321</v>
      </c>
      <c r="N45" s="58">
        <v>-2103</v>
      </c>
      <c r="O45" s="30">
        <v>-0.59319643461581861</v>
      </c>
      <c r="P45" s="60">
        <v>2.7362205641435748</v>
      </c>
    </row>
    <row r="46" spans="8:16" ht="16.5" customHeight="1" x14ac:dyDescent="0.2">
      <c r="I46" s="62" t="s">
        <v>90</v>
      </c>
      <c r="J46" s="63">
        <v>129942</v>
      </c>
      <c r="K46" s="58">
        <v>350235</v>
      </c>
      <c r="L46" s="58">
        <v>169950</v>
      </c>
      <c r="M46" s="58">
        <v>180285</v>
      </c>
      <c r="N46" s="58">
        <v>-2182</v>
      </c>
      <c r="O46" s="30">
        <v>-0.61915287855012668</v>
      </c>
      <c r="P46" s="60">
        <v>2.695317911068015</v>
      </c>
    </row>
    <row r="47" spans="8:16" ht="16.5" customHeight="1" x14ac:dyDescent="0.2">
      <c r="H47" s="64"/>
      <c r="I47" s="62" t="s">
        <v>89</v>
      </c>
      <c r="J47" s="63">
        <v>131153</v>
      </c>
      <c r="K47" s="58">
        <v>348093</v>
      </c>
      <c r="L47" s="58">
        <v>168765</v>
      </c>
      <c r="M47" s="58">
        <v>179328</v>
      </c>
      <c r="N47" s="58">
        <v>-2142</v>
      </c>
      <c r="O47" s="30">
        <v>-0.61158936142875497</v>
      </c>
      <c r="P47" s="60">
        <v>2.6540986481437709</v>
      </c>
    </row>
    <row r="48" spans="8:16" ht="16.5" customHeight="1" x14ac:dyDescent="0.2">
      <c r="H48" s="64"/>
      <c r="I48" s="62" t="s">
        <v>88</v>
      </c>
      <c r="J48" s="63">
        <v>132285</v>
      </c>
      <c r="K48" s="58">
        <v>345516</v>
      </c>
      <c r="L48" s="58">
        <v>167459</v>
      </c>
      <c r="M48" s="58">
        <v>178057</v>
      </c>
      <c r="N48" s="58">
        <v>-2577</v>
      </c>
      <c r="O48" s="30">
        <v>-0.74031939740241826</v>
      </c>
      <c r="P48" s="60">
        <v>2.6119061118040596</v>
      </c>
    </row>
    <row r="49" spans="2:16" ht="16.5" customHeight="1" x14ac:dyDescent="0.2">
      <c r="H49" s="64"/>
      <c r="I49" s="62" t="s">
        <v>87</v>
      </c>
      <c r="J49" s="63">
        <v>133270</v>
      </c>
      <c r="K49" s="58">
        <v>343008</v>
      </c>
      <c r="L49" s="58">
        <v>166085</v>
      </c>
      <c r="M49" s="58">
        <v>176923</v>
      </c>
      <c r="N49" s="58">
        <v>-2508</v>
      </c>
      <c r="O49" s="30">
        <v>-0.72587087139235229</v>
      </c>
      <c r="P49" s="60">
        <v>2.5737825467096873</v>
      </c>
    </row>
    <row r="50" spans="2:16" ht="16.5" customHeight="1" x14ac:dyDescent="0.2">
      <c r="H50" s="64"/>
      <c r="I50" s="62" t="s">
        <v>86</v>
      </c>
      <c r="J50" s="63">
        <v>128453</v>
      </c>
      <c r="K50" s="58">
        <v>339328</v>
      </c>
      <c r="L50" s="59">
        <v>163915</v>
      </c>
      <c r="M50" s="59">
        <v>175413</v>
      </c>
      <c r="N50" s="58">
        <v>-3680</v>
      </c>
      <c r="O50" s="30">
        <v>-1.0728612743726094</v>
      </c>
      <c r="P50" s="60">
        <v>2.6416510318949342</v>
      </c>
    </row>
    <row r="51" spans="2:16" ht="16.5" customHeight="1" x14ac:dyDescent="0.2">
      <c r="H51" s="64"/>
      <c r="I51" s="62" t="s">
        <v>85</v>
      </c>
      <c r="J51" s="63">
        <v>127075</v>
      </c>
      <c r="K51" s="58">
        <v>330876</v>
      </c>
      <c r="L51" s="59">
        <v>160048</v>
      </c>
      <c r="M51" s="59">
        <v>170828</v>
      </c>
      <c r="N51" s="58">
        <v>-8452</v>
      </c>
      <c r="O51" s="30">
        <v>-2.4908053564692572</v>
      </c>
      <c r="P51" s="60">
        <v>2.6037851662404092</v>
      </c>
    </row>
    <row r="52" spans="2:16" ht="16.5" customHeight="1" x14ac:dyDescent="0.2">
      <c r="B52" s="65"/>
      <c r="C52" s="65"/>
      <c r="D52" s="65"/>
      <c r="E52" s="65"/>
      <c r="F52" s="66"/>
      <c r="G52" s="67"/>
      <c r="H52" s="64"/>
      <c r="I52" s="62" t="s">
        <v>84</v>
      </c>
      <c r="J52" s="63">
        <v>127420</v>
      </c>
      <c r="K52" s="58">
        <v>327890</v>
      </c>
      <c r="L52" s="59">
        <v>158863</v>
      </c>
      <c r="M52" s="59">
        <v>169027</v>
      </c>
      <c r="N52" s="58">
        <v>-2986</v>
      </c>
      <c r="O52" s="30">
        <v>-0.90245288265090251</v>
      </c>
      <c r="P52" s="60">
        <v>2.5733008946790141</v>
      </c>
    </row>
    <row r="53" spans="2:16" ht="16.5" customHeight="1" x14ac:dyDescent="0.2">
      <c r="B53" s="65"/>
      <c r="C53" s="65"/>
      <c r="D53" s="65"/>
      <c r="E53" s="65"/>
      <c r="F53" s="66"/>
      <c r="G53" s="67"/>
      <c r="H53" s="64"/>
      <c r="I53" s="62" t="s">
        <v>83</v>
      </c>
      <c r="J53" s="63">
        <v>128551</v>
      </c>
      <c r="K53" s="58">
        <v>325893</v>
      </c>
      <c r="L53" s="59">
        <v>158109</v>
      </c>
      <c r="M53" s="59">
        <v>167784</v>
      </c>
      <c r="N53" s="58">
        <v>-1997</v>
      </c>
      <c r="O53" s="30">
        <v>-0.60904571655128248</v>
      </c>
      <c r="P53" s="60">
        <v>2.5351261367083882</v>
      </c>
    </row>
    <row r="54" spans="2:16" ht="16.5" customHeight="1" x14ac:dyDescent="0.2">
      <c r="B54" s="65"/>
      <c r="C54" s="65"/>
      <c r="D54" s="65"/>
      <c r="E54" s="65"/>
      <c r="F54" s="66"/>
      <c r="G54" s="67"/>
      <c r="H54" s="64"/>
      <c r="I54" s="61" t="s">
        <v>82</v>
      </c>
      <c r="J54" s="63">
        <v>129988</v>
      </c>
      <c r="K54" s="58">
        <v>324370</v>
      </c>
      <c r="L54" s="59">
        <v>157819</v>
      </c>
      <c r="M54" s="59">
        <v>166551</v>
      </c>
      <c r="N54" s="58">
        <v>-1523</v>
      </c>
      <c r="O54" s="30">
        <v>-0.4673313019917581</v>
      </c>
      <c r="P54" s="60">
        <v>2.4953841893097826</v>
      </c>
    </row>
    <row r="55" spans="2:16" ht="16.5" customHeight="1" x14ac:dyDescent="0.2">
      <c r="B55" s="65"/>
      <c r="C55" s="65"/>
      <c r="D55" s="65"/>
      <c r="E55" s="65"/>
      <c r="F55" s="66"/>
      <c r="G55" s="67"/>
      <c r="H55" s="64"/>
      <c r="I55" s="61" t="s">
        <v>80</v>
      </c>
      <c r="J55" s="63">
        <v>141330</v>
      </c>
      <c r="K55" s="58">
        <v>348445</v>
      </c>
      <c r="L55" s="59">
        <v>172093</v>
      </c>
      <c r="M55" s="59">
        <v>176352</v>
      </c>
      <c r="N55" s="58">
        <v>24075</v>
      </c>
      <c r="O55" s="30">
        <v>7.422079723772236</v>
      </c>
      <c r="P55" s="60">
        <v>2.4654708837472583</v>
      </c>
    </row>
    <row r="56" spans="2:16" ht="16.5" customHeight="1" x14ac:dyDescent="0.2">
      <c r="C56" s="65"/>
      <c r="D56" s="65"/>
      <c r="E56" s="65"/>
      <c r="F56" s="66"/>
      <c r="G56" s="67"/>
      <c r="H56" s="64"/>
      <c r="I56" s="61" t="s">
        <v>78</v>
      </c>
      <c r="J56" s="63">
        <v>142072</v>
      </c>
      <c r="K56" s="58">
        <v>346119</v>
      </c>
      <c r="L56" s="59">
        <v>171122</v>
      </c>
      <c r="M56" s="59">
        <v>174997</v>
      </c>
      <c r="N56" s="58">
        <v>-2326</v>
      </c>
      <c r="O56" s="30">
        <v>-0.66753720099298308</v>
      </c>
      <c r="P56" s="60">
        <v>2.4362224787431725</v>
      </c>
    </row>
    <row r="57" spans="2:16" ht="16.5" customHeight="1" x14ac:dyDescent="0.2">
      <c r="B57" s="54" t="s">
        <v>81</v>
      </c>
      <c r="C57" s="65"/>
      <c r="D57" s="65"/>
      <c r="E57" s="65"/>
      <c r="F57" s="66"/>
      <c r="G57" s="67"/>
      <c r="H57" s="64"/>
      <c r="I57" s="61" t="s">
        <v>77</v>
      </c>
      <c r="J57" s="63">
        <v>142265</v>
      </c>
      <c r="K57" s="58">
        <v>343258</v>
      </c>
      <c r="L57" s="59">
        <v>169716</v>
      </c>
      <c r="M57" s="59">
        <v>173542</v>
      </c>
      <c r="N57" s="58">
        <v>-2861</v>
      </c>
      <c r="O57" s="30">
        <v>-0.82659432160615276</v>
      </c>
      <c r="P57" s="60">
        <v>2.4128070853688537</v>
      </c>
    </row>
    <row r="58" spans="2:16" ht="16.5" customHeight="1" x14ac:dyDescent="0.2">
      <c r="B58" s="54" t="s">
        <v>79</v>
      </c>
      <c r="C58" s="65"/>
      <c r="D58" s="65"/>
      <c r="E58" s="65"/>
      <c r="F58" s="66"/>
      <c r="G58" s="67"/>
      <c r="H58" s="64"/>
      <c r="I58" s="61" t="s">
        <v>191</v>
      </c>
      <c r="J58" s="58">
        <v>142904</v>
      </c>
      <c r="K58" s="58">
        <v>340561</v>
      </c>
      <c r="L58" s="59">
        <v>168339</v>
      </c>
      <c r="M58" s="59">
        <v>172222</v>
      </c>
      <c r="N58" s="58">
        <v>-2697</v>
      </c>
      <c r="O58" s="30">
        <v>-0.78570637829271273</v>
      </c>
      <c r="P58" s="60">
        <v>2.383145328332307</v>
      </c>
    </row>
    <row r="59" spans="2:16" ht="16.5" customHeight="1" x14ac:dyDescent="0.2">
      <c r="B59" s="65"/>
      <c r="C59" s="65"/>
      <c r="D59" s="65"/>
      <c r="E59" s="65"/>
      <c r="F59" s="66"/>
      <c r="G59" s="67"/>
      <c r="H59" s="64"/>
      <c r="I59" s="61" t="s">
        <v>192</v>
      </c>
      <c r="J59" s="58">
        <v>143500</v>
      </c>
      <c r="K59" s="58">
        <v>337765</v>
      </c>
      <c r="L59" s="59">
        <v>167152</v>
      </c>
      <c r="M59" s="59">
        <v>170613</v>
      </c>
      <c r="N59" s="58">
        <v>-2796</v>
      </c>
      <c r="O59" s="30">
        <v>-0.8209982939913848</v>
      </c>
      <c r="P59" s="60">
        <v>2.3537630662020907</v>
      </c>
    </row>
    <row r="60" spans="2:16" ht="16.5" customHeight="1" x14ac:dyDescent="0.2">
      <c r="B60" s="65"/>
      <c r="C60" s="65"/>
      <c r="D60" s="65"/>
      <c r="E60" s="65"/>
      <c r="F60" s="66"/>
      <c r="G60" s="67"/>
      <c r="H60" s="64"/>
      <c r="I60" s="61" t="s">
        <v>193</v>
      </c>
      <c r="J60" s="63">
        <v>141421</v>
      </c>
      <c r="K60" s="58">
        <v>330514</v>
      </c>
      <c r="L60" s="59">
        <v>162288</v>
      </c>
      <c r="M60" s="59">
        <v>168226</v>
      </c>
      <c r="N60" s="58">
        <v>-7251</v>
      </c>
      <c r="O60" s="30">
        <v>-2.146758841206164</v>
      </c>
      <c r="P60" s="60">
        <v>2.3370927938566406</v>
      </c>
    </row>
    <row r="61" spans="2:16" ht="16.5" customHeight="1" x14ac:dyDescent="0.2">
      <c r="B61" s="65"/>
      <c r="C61" s="65"/>
      <c r="D61" s="65"/>
      <c r="E61" s="65"/>
      <c r="F61" s="66"/>
      <c r="G61" s="67"/>
      <c r="H61" s="64"/>
      <c r="I61" s="61" t="s">
        <v>194</v>
      </c>
      <c r="J61" s="63">
        <v>141196</v>
      </c>
      <c r="K61" s="58">
        <v>326684</v>
      </c>
      <c r="L61" s="59">
        <v>160268</v>
      </c>
      <c r="M61" s="59">
        <v>166416</v>
      </c>
      <c r="N61" s="58">
        <v>-3830</v>
      </c>
      <c r="O61" s="30">
        <v>-1.1588011400424794</v>
      </c>
      <c r="P61" s="60">
        <v>2.3136916059945043</v>
      </c>
    </row>
    <row r="62" spans="2:16" ht="16.5" customHeight="1" x14ac:dyDescent="0.2">
      <c r="B62" s="65"/>
      <c r="C62" s="65"/>
      <c r="D62" s="65"/>
      <c r="E62" s="65"/>
      <c r="F62" s="66"/>
      <c r="G62" s="67"/>
      <c r="H62" s="64"/>
      <c r="I62" s="61" t="s">
        <v>195</v>
      </c>
      <c r="J62" s="63">
        <v>141124</v>
      </c>
      <c r="K62" s="58">
        <v>322509</v>
      </c>
      <c r="L62" s="59">
        <v>158248</v>
      </c>
      <c r="M62" s="59">
        <v>164261</v>
      </c>
      <c r="N62" s="58">
        <v>-4175</v>
      </c>
      <c r="O62" s="30">
        <v>-1.2779934125944339</v>
      </c>
      <c r="P62" s="60">
        <v>2.2852881154162299</v>
      </c>
    </row>
    <row r="63" spans="2:16" ht="16.5" customHeight="1" x14ac:dyDescent="0.2">
      <c r="B63" s="65"/>
      <c r="C63" s="65"/>
      <c r="D63" s="65"/>
      <c r="E63" s="65"/>
      <c r="F63" s="66"/>
      <c r="G63" s="67"/>
      <c r="H63" s="64"/>
      <c r="I63" s="61" t="s">
        <v>196</v>
      </c>
      <c r="J63" s="58">
        <v>141212</v>
      </c>
      <c r="K63" s="58">
        <v>318704</v>
      </c>
      <c r="L63" s="59">
        <v>156385</v>
      </c>
      <c r="M63" s="59">
        <v>162319</v>
      </c>
      <c r="N63" s="58">
        <v>-3805</v>
      </c>
      <c r="O63" s="30">
        <v>-1.1798120362532518</v>
      </c>
      <c r="P63" s="60">
        <v>2.2569186754666744</v>
      </c>
    </row>
    <row r="64" spans="2:16" ht="16.5" customHeight="1" x14ac:dyDescent="0.2">
      <c r="B64" s="65"/>
      <c r="C64" s="65"/>
      <c r="D64" s="65"/>
      <c r="E64" s="65"/>
      <c r="F64" s="66"/>
      <c r="G64" s="67"/>
      <c r="H64" s="64"/>
      <c r="I64" s="68" t="s">
        <v>197</v>
      </c>
      <c r="J64" s="69">
        <v>141268</v>
      </c>
      <c r="K64" s="69">
        <v>314640</v>
      </c>
      <c r="L64" s="70">
        <v>154299</v>
      </c>
      <c r="M64" s="70">
        <v>160341</v>
      </c>
      <c r="N64" s="69">
        <v>-4064</v>
      </c>
      <c r="O64" s="71">
        <v>-1.2751644158843314</v>
      </c>
      <c r="P64" s="72">
        <v>2.2272559956961238</v>
      </c>
    </row>
    <row r="65" spans="1:16" ht="16.5" customHeight="1" x14ac:dyDescent="0.2">
      <c r="B65" s="65"/>
      <c r="C65" s="65"/>
      <c r="D65" s="65"/>
      <c r="E65" s="65"/>
      <c r="F65" s="66"/>
      <c r="G65" s="67"/>
      <c r="H65" s="64"/>
      <c r="I65" s="73"/>
      <c r="J65" s="58"/>
      <c r="K65" s="58"/>
      <c r="L65" s="59"/>
      <c r="M65" s="59"/>
      <c r="N65" s="58"/>
      <c r="O65" s="30"/>
      <c r="P65" s="74"/>
    </row>
    <row r="66" spans="1:16" ht="51.75" customHeight="1" x14ac:dyDescent="0.2">
      <c r="A66" s="54" t="s">
        <v>76</v>
      </c>
      <c r="B66" s="65"/>
      <c r="C66" s="65"/>
      <c r="D66" s="65"/>
      <c r="E66" s="65"/>
      <c r="F66" s="66"/>
      <c r="G66" s="67"/>
      <c r="H66" s="64"/>
      <c r="I66" s="73"/>
      <c r="J66" s="58"/>
      <c r="K66" s="58"/>
      <c r="L66" s="59"/>
      <c r="M66" s="59"/>
      <c r="N66" s="58"/>
      <c r="O66" s="30"/>
      <c r="P66" s="74"/>
    </row>
    <row r="67" spans="1:16" ht="51.75" customHeight="1" x14ac:dyDescent="0.2">
      <c r="A67" s="75" t="s">
        <v>75</v>
      </c>
      <c r="B67" s="65"/>
      <c r="C67" s="65"/>
      <c r="D67" s="65"/>
      <c r="E67" s="65"/>
      <c r="F67" s="76"/>
      <c r="G67" s="64"/>
      <c r="H67" s="64"/>
    </row>
    <row r="68" spans="1:16" ht="52" x14ac:dyDescent="0.2">
      <c r="A68" s="75" t="s">
        <v>48</v>
      </c>
      <c r="B68" s="65"/>
      <c r="C68" s="65"/>
      <c r="D68" s="65"/>
      <c r="E68" s="65"/>
      <c r="F68" s="76"/>
      <c r="G68" s="64"/>
      <c r="H68" s="64"/>
    </row>
    <row r="69" spans="1:16" ht="51.75" customHeight="1" x14ac:dyDescent="0.2">
      <c r="A69" s="75" t="s">
        <v>47</v>
      </c>
      <c r="B69" s="65"/>
      <c r="C69" s="65"/>
      <c r="D69" s="65"/>
      <c r="E69" s="65"/>
      <c r="F69" s="76"/>
      <c r="G69" s="64"/>
      <c r="H69" s="64"/>
    </row>
    <row r="70" spans="1:16" ht="51.75" customHeight="1" x14ac:dyDescent="0.2">
      <c r="A70" s="75" t="s">
        <v>74</v>
      </c>
      <c r="B70" s="65"/>
      <c r="C70" s="65"/>
      <c r="D70" s="65"/>
      <c r="E70" s="65"/>
      <c r="F70" s="76"/>
      <c r="G70" s="64"/>
      <c r="H70" s="64"/>
    </row>
    <row r="71" spans="1:16" ht="51.75" customHeight="1" x14ac:dyDescent="0.2">
      <c r="A71" s="75" t="s">
        <v>45</v>
      </c>
      <c r="B71" s="65"/>
      <c r="C71" s="65"/>
      <c r="D71" s="65"/>
      <c r="E71" s="65"/>
      <c r="F71" s="76"/>
      <c r="G71" s="64"/>
      <c r="H71" s="64"/>
    </row>
    <row r="72" spans="1:16" ht="51.75" customHeight="1" x14ac:dyDescent="0.2">
      <c r="A72" s="75" t="s">
        <v>73</v>
      </c>
      <c r="B72" s="65"/>
      <c r="C72" s="65"/>
      <c r="D72" s="65"/>
      <c r="E72" s="65"/>
      <c r="F72" s="76"/>
      <c r="G72" s="64"/>
      <c r="H72" s="64"/>
    </row>
    <row r="73" spans="1:16" ht="51.75" customHeight="1" x14ac:dyDescent="0.2">
      <c r="A73" s="75" t="s">
        <v>72</v>
      </c>
      <c r="B73" s="65"/>
      <c r="C73" s="65"/>
      <c r="D73" s="65"/>
      <c r="E73" s="65"/>
      <c r="F73" s="76"/>
      <c r="G73" s="64"/>
      <c r="H73" s="64"/>
    </row>
    <row r="74" spans="1:16" ht="51.75" customHeight="1" x14ac:dyDescent="0.2">
      <c r="A74" s="75" t="s">
        <v>71</v>
      </c>
      <c r="B74" s="65"/>
      <c r="C74" s="65"/>
      <c r="D74" s="65"/>
      <c r="E74" s="65"/>
      <c r="F74" s="76"/>
      <c r="G74" s="64"/>
      <c r="H74" s="64"/>
    </row>
    <row r="75" spans="1:16" ht="51.75" customHeight="1" x14ac:dyDescent="0.2">
      <c r="A75" s="75" t="s">
        <v>70</v>
      </c>
      <c r="B75" s="65"/>
      <c r="C75" s="65"/>
      <c r="D75" s="65"/>
      <c r="E75" s="65"/>
      <c r="F75" s="76"/>
      <c r="G75" s="64"/>
      <c r="H75" s="64"/>
    </row>
    <row r="76" spans="1:16" ht="51.75" customHeight="1" x14ac:dyDescent="0.2">
      <c r="A76" s="75" t="s">
        <v>69</v>
      </c>
      <c r="B76" s="65"/>
      <c r="C76" s="65"/>
      <c r="D76" s="65"/>
      <c r="E76" s="65"/>
      <c r="F76" s="76"/>
      <c r="G76" s="64"/>
      <c r="H76" s="64"/>
    </row>
    <row r="77" spans="1:16" ht="51.75" customHeight="1" x14ac:dyDescent="0.2">
      <c r="A77" s="75" t="s">
        <v>68</v>
      </c>
      <c r="B77" s="65"/>
      <c r="C77" s="65"/>
      <c r="D77" s="65"/>
      <c r="E77" s="65"/>
      <c r="F77" s="76"/>
      <c r="G77" s="64"/>
      <c r="H77" s="64"/>
    </row>
    <row r="78" spans="1:16" ht="51.75" customHeight="1" x14ac:dyDescent="0.2">
      <c r="A78" s="75" t="s">
        <v>67</v>
      </c>
      <c r="B78" s="65"/>
      <c r="C78" s="65"/>
      <c r="D78" s="65"/>
      <c r="E78" s="65"/>
      <c r="F78" s="76"/>
      <c r="G78" s="64"/>
      <c r="H78" s="64"/>
    </row>
    <row r="79" spans="1:16" ht="52" x14ac:dyDescent="0.2">
      <c r="A79" s="75" t="s">
        <v>66</v>
      </c>
      <c r="B79" s="65"/>
      <c r="C79" s="65"/>
      <c r="D79" s="65"/>
      <c r="E79" s="65"/>
      <c r="F79" s="76"/>
      <c r="G79" s="64"/>
      <c r="H79" s="64"/>
    </row>
    <row r="80" spans="1:16" ht="53.25" customHeight="1" x14ac:dyDescent="0.2">
      <c r="A80" s="75" t="s">
        <v>65</v>
      </c>
      <c r="B80" s="65"/>
      <c r="C80" s="65"/>
      <c r="D80" s="65"/>
      <c r="E80" s="65"/>
      <c r="F80" s="76"/>
      <c r="G80" s="64"/>
      <c r="H80" s="64"/>
    </row>
    <row r="81" spans="1:8" ht="52" x14ac:dyDescent="0.2">
      <c r="A81" s="75" t="s">
        <v>64</v>
      </c>
      <c r="B81" s="65"/>
      <c r="C81" s="65"/>
      <c r="D81" s="65"/>
      <c r="E81" s="65"/>
      <c r="F81" s="76"/>
      <c r="G81" s="64"/>
      <c r="H81" s="64"/>
    </row>
    <row r="82" spans="1:8" ht="54" customHeight="1" x14ac:dyDescent="0.2">
      <c r="A82" s="75" t="s">
        <v>63</v>
      </c>
      <c r="B82" s="65"/>
      <c r="C82" s="65"/>
      <c r="D82" s="65"/>
      <c r="E82" s="65"/>
      <c r="F82" s="76"/>
      <c r="G82" s="64"/>
      <c r="H82" s="64"/>
    </row>
    <row r="83" spans="1:8" ht="54" customHeight="1" x14ac:dyDescent="0.2">
      <c r="A83" s="75" t="s">
        <v>62</v>
      </c>
      <c r="B83" s="65"/>
      <c r="C83" s="65"/>
      <c r="D83" s="65"/>
      <c r="E83" s="65"/>
      <c r="F83" s="76"/>
      <c r="G83" s="64"/>
      <c r="H83" s="64"/>
    </row>
    <row r="84" spans="1:8" ht="54" customHeight="1" x14ac:dyDescent="0.2">
      <c r="A84" s="75" t="s">
        <v>61</v>
      </c>
      <c r="B84" s="65"/>
      <c r="C84" s="65"/>
      <c r="D84" s="65"/>
      <c r="E84" s="65"/>
      <c r="F84" s="76"/>
      <c r="G84" s="64"/>
      <c r="H84" s="64"/>
    </row>
    <row r="85" spans="1:8" ht="54" customHeight="1" x14ac:dyDescent="0.2">
      <c r="A85" s="75" t="s">
        <v>60</v>
      </c>
      <c r="B85" s="65"/>
      <c r="C85" s="65"/>
      <c r="D85" s="65"/>
      <c r="E85" s="65"/>
      <c r="F85" s="76"/>
      <c r="G85" s="64"/>
      <c r="H85" s="64"/>
    </row>
    <row r="86" spans="1:8" ht="54" customHeight="1" x14ac:dyDescent="0.2">
      <c r="A86" s="75" t="s">
        <v>59</v>
      </c>
      <c r="B86" s="65"/>
      <c r="C86" s="65"/>
      <c r="D86" s="65"/>
      <c r="E86" s="65"/>
      <c r="F86" s="76"/>
      <c r="G86" s="64"/>
      <c r="H86" s="64"/>
    </row>
    <row r="87" spans="1:8" ht="54" customHeight="1" x14ac:dyDescent="0.2">
      <c r="A87" s="75" t="s">
        <v>58</v>
      </c>
      <c r="B87" s="65"/>
      <c r="C87" s="65"/>
      <c r="D87" s="65"/>
      <c r="E87" s="65"/>
      <c r="F87" s="76"/>
      <c r="G87" s="64"/>
      <c r="H87" s="64"/>
    </row>
    <row r="88" spans="1:8" ht="61.5" customHeight="1" x14ac:dyDescent="0.2">
      <c r="A88" s="75" t="s">
        <v>57</v>
      </c>
      <c r="B88" s="65"/>
      <c r="C88" s="65"/>
      <c r="D88" s="65"/>
      <c r="E88" s="65"/>
      <c r="F88" s="76"/>
      <c r="G88" s="64"/>
      <c r="H88" s="64"/>
    </row>
    <row r="89" spans="1:8" ht="61.5" customHeight="1" x14ac:dyDescent="0.2">
      <c r="A89" s="75" t="s">
        <v>56</v>
      </c>
      <c r="B89" s="65"/>
      <c r="C89" s="65"/>
      <c r="D89" s="65"/>
      <c r="E89" s="65"/>
      <c r="F89" s="76"/>
      <c r="G89" s="64"/>
      <c r="H89" s="64"/>
    </row>
    <row r="90" spans="1:8" ht="62.25" customHeight="1" x14ac:dyDescent="0.2">
      <c r="A90" s="75" t="s">
        <v>55</v>
      </c>
      <c r="B90" s="65"/>
      <c r="C90" s="65"/>
      <c r="D90" s="65"/>
      <c r="E90" s="65"/>
      <c r="F90" s="76"/>
      <c r="G90" s="64"/>
      <c r="H90" s="64"/>
    </row>
    <row r="91" spans="1:8" ht="62.25" customHeight="1" x14ac:dyDescent="0.2">
      <c r="A91" s="75" t="s">
        <v>54</v>
      </c>
      <c r="B91" s="65"/>
      <c r="C91" s="65"/>
      <c r="D91" s="65"/>
      <c r="E91" s="65"/>
      <c r="F91" s="76"/>
      <c r="G91" s="64"/>
      <c r="H91" s="64"/>
    </row>
    <row r="92" spans="1:8" ht="62.25" customHeight="1" x14ac:dyDescent="0.2">
      <c r="A92" s="75" t="s">
        <v>53</v>
      </c>
      <c r="B92" s="65"/>
      <c r="C92" s="65"/>
      <c r="D92" s="65"/>
      <c r="E92" s="65"/>
      <c r="F92" s="76"/>
      <c r="G92" s="64"/>
      <c r="H92" s="64"/>
    </row>
    <row r="93" spans="1:8" ht="84" customHeight="1" x14ac:dyDescent="0.2">
      <c r="A93" s="75" t="s">
        <v>52</v>
      </c>
      <c r="B93" s="65"/>
      <c r="C93" s="65"/>
      <c r="D93" s="65"/>
      <c r="E93" s="65"/>
      <c r="F93" s="76"/>
      <c r="G93" s="64"/>
      <c r="H93" s="64"/>
    </row>
    <row r="94" spans="1:8" ht="84" customHeight="1" x14ac:dyDescent="0.2">
      <c r="A94" s="75" t="s">
        <v>51</v>
      </c>
      <c r="B94" s="65"/>
      <c r="C94" s="65"/>
      <c r="D94" s="65"/>
      <c r="E94" s="65"/>
      <c r="F94" s="65"/>
      <c r="G94" s="65"/>
      <c r="H94" s="65"/>
    </row>
    <row r="95" spans="1:8" ht="84.75" customHeight="1" x14ac:dyDescent="0.2">
      <c r="A95" s="75" t="s">
        <v>50</v>
      </c>
    </row>
    <row r="96" spans="1:8" ht="84.75" customHeight="1" x14ac:dyDescent="0.2">
      <c r="A96" s="75" t="s">
        <v>49</v>
      </c>
    </row>
    <row r="97" spans="1:1" ht="84.75" customHeight="1" x14ac:dyDescent="0.2">
      <c r="A97" s="75" t="s">
        <v>190</v>
      </c>
    </row>
    <row r="98" spans="1:1" ht="84.75" customHeight="1" x14ac:dyDescent="0.2">
      <c r="A98" s="75" t="s">
        <v>198</v>
      </c>
    </row>
    <row r="99" spans="1:1" ht="52" x14ac:dyDescent="0.2">
      <c r="A99" s="75" t="s">
        <v>47</v>
      </c>
    </row>
    <row r="100" spans="1:1" ht="52" x14ac:dyDescent="0.2">
      <c r="A100" s="75" t="s">
        <v>46</v>
      </c>
    </row>
    <row r="101" spans="1:1" ht="60.75" customHeight="1" x14ac:dyDescent="0.2">
      <c r="A101" s="75" t="s">
        <v>45</v>
      </c>
    </row>
    <row r="102" spans="1:1" ht="39" x14ac:dyDescent="0.2">
      <c r="A102" s="77" t="s">
        <v>44</v>
      </c>
    </row>
    <row r="103" spans="1:1" ht="18.75" customHeight="1" x14ac:dyDescent="0.2">
      <c r="A103" s="77" t="s">
        <v>177</v>
      </c>
    </row>
  </sheetData>
  <mergeCells count="7">
    <mergeCell ref="O2:P2"/>
    <mergeCell ref="I3:I4"/>
    <mergeCell ref="J3:J4"/>
    <mergeCell ref="K3:M3"/>
    <mergeCell ref="N3:N4"/>
    <mergeCell ref="O3:O4"/>
    <mergeCell ref="P3:P4"/>
  </mergeCells>
  <phoneticPr fontId="2"/>
  <pageMargins left="1.0236220472440944" right="0.78740157480314965" top="0.59055118110236227" bottom="0.6692913385826772" header="0.51181102362204722" footer="0.39370078740157483"/>
  <pageSetup paperSize="9" scale="75" firstPageNumber="7" pageOrder="overThenDown" orientation="portrait" useFirstPageNumber="1" r:id="rId1"/>
  <headerFooter alignWithMargins="0"/>
  <colBreaks count="1" manualBreakCount="1">
    <brk id="8" max="6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showGridLines="0" view="pageBreakPreview" topLeftCell="A11" zoomScale="85" zoomScaleNormal="85" zoomScaleSheetLayoutView="85" workbookViewId="0">
      <selection activeCell="X16" sqref="X16"/>
    </sheetView>
  </sheetViews>
  <sheetFormatPr defaultColWidth="8.1796875" defaultRowHeight="13" x14ac:dyDescent="0.2"/>
  <cols>
    <col min="1" max="1" width="15.08984375" style="31" customWidth="1"/>
    <col min="2" max="5" width="9.6328125" style="31" customWidth="1"/>
    <col min="6" max="6" width="10.6328125" style="31" customWidth="1"/>
    <col min="7" max="8" width="9.6328125" style="31" customWidth="1"/>
    <col min="9" max="9" width="7" style="31" customWidth="1"/>
    <col min="10" max="12" width="9.90625" style="31" customWidth="1"/>
    <col min="13" max="13" width="11.7265625" style="31" customWidth="1"/>
    <col min="14" max="16" width="9.90625" style="31" customWidth="1"/>
    <col min="17" max="17" width="6.36328125" style="31" customWidth="1"/>
    <col min="18" max="18" width="2.453125" style="31" customWidth="1"/>
    <col min="19" max="19" width="1.54296875" style="31" customWidth="1"/>
    <col min="20" max="16384" width="8.1796875" style="31"/>
  </cols>
  <sheetData>
    <row r="1" spans="1:10" ht="17.25" customHeight="1" x14ac:dyDescent="0.2">
      <c r="A1" s="78" t="s">
        <v>183</v>
      </c>
      <c r="B1" s="79"/>
      <c r="C1" s="79"/>
      <c r="D1" s="79"/>
      <c r="E1" s="79"/>
      <c r="F1" s="79"/>
      <c r="G1" s="79"/>
      <c r="H1" s="79"/>
      <c r="I1" s="79"/>
      <c r="J1" s="78" t="s">
        <v>188</v>
      </c>
    </row>
    <row r="2" spans="1:10" ht="12" customHeight="1" x14ac:dyDescent="0.2">
      <c r="A2" s="49"/>
      <c r="B2" s="49"/>
      <c r="C2" s="49"/>
      <c r="D2" s="49"/>
      <c r="E2" s="49"/>
      <c r="F2" s="48" t="s">
        <v>171</v>
      </c>
    </row>
    <row r="3" spans="1:10" ht="20.65" customHeight="1" x14ac:dyDescent="0.2">
      <c r="A3" s="115" t="s">
        <v>162</v>
      </c>
      <c r="B3" s="115" t="s">
        <v>170</v>
      </c>
      <c r="C3" s="117" t="s">
        <v>169</v>
      </c>
      <c r="D3" s="118"/>
      <c r="E3" s="119"/>
      <c r="F3" s="120" t="s">
        <v>168</v>
      </c>
      <c r="G3" s="79"/>
      <c r="H3" s="79"/>
      <c r="I3" s="79"/>
    </row>
    <row r="4" spans="1:10" ht="20.65" customHeight="1" x14ac:dyDescent="0.2">
      <c r="A4" s="116"/>
      <c r="B4" s="116"/>
      <c r="C4" s="80" t="s">
        <v>167</v>
      </c>
      <c r="D4" s="80" t="s">
        <v>166</v>
      </c>
      <c r="E4" s="80" t="s">
        <v>165</v>
      </c>
      <c r="F4" s="121"/>
      <c r="G4" s="79"/>
      <c r="H4" s="79"/>
      <c r="I4" s="79"/>
    </row>
    <row r="5" spans="1:10" ht="27" customHeight="1" x14ac:dyDescent="0.2">
      <c r="A5" s="100" t="s">
        <v>184</v>
      </c>
      <c r="B5" s="42">
        <v>141634</v>
      </c>
      <c r="C5" s="78">
        <v>318946</v>
      </c>
      <c r="D5" s="78">
        <v>156549</v>
      </c>
      <c r="E5" s="78">
        <v>162397</v>
      </c>
      <c r="F5" s="47">
        <v>242</v>
      </c>
      <c r="G5" s="39"/>
      <c r="H5" s="39"/>
      <c r="I5" s="39"/>
    </row>
    <row r="6" spans="1:10" ht="27" customHeight="1" x14ac:dyDescent="0.2">
      <c r="A6" s="93" t="s">
        <v>153</v>
      </c>
      <c r="B6" s="42">
        <v>141690</v>
      </c>
      <c r="C6" s="78">
        <v>318803</v>
      </c>
      <c r="D6" s="78">
        <v>156495</v>
      </c>
      <c r="E6" s="78">
        <v>162308</v>
      </c>
      <c r="F6" s="47">
        <v>-143</v>
      </c>
      <c r="G6" s="81"/>
      <c r="H6" s="81"/>
      <c r="I6" s="81"/>
    </row>
    <row r="7" spans="1:10" ht="27" customHeight="1" x14ac:dyDescent="0.2">
      <c r="A7" s="93" t="s">
        <v>152</v>
      </c>
      <c r="B7" s="42">
        <v>141669</v>
      </c>
      <c r="C7" s="78">
        <v>318570</v>
      </c>
      <c r="D7" s="78">
        <v>156376</v>
      </c>
      <c r="E7" s="78">
        <v>162194</v>
      </c>
      <c r="F7" s="47">
        <v>-233</v>
      </c>
      <c r="G7" s="81"/>
      <c r="H7" s="81"/>
      <c r="I7" s="81"/>
    </row>
    <row r="8" spans="1:10" ht="27" customHeight="1" x14ac:dyDescent="0.2">
      <c r="A8" s="93" t="s">
        <v>151</v>
      </c>
      <c r="B8" s="42">
        <v>141631</v>
      </c>
      <c r="C8" s="78">
        <v>318261</v>
      </c>
      <c r="D8" s="78">
        <v>156222</v>
      </c>
      <c r="E8" s="78">
        <v>162039</v>
      </c>
      <c r="F8" s="47">
        <v>-309</v>
      </c>
      <c r="G8" s="81"/>
      <c r="H8" s="81"/>
      <c r="I8" s="81"/>
    </row>
    <row r="9" spans="1:10" ht="27" customHeight="1" x14ac:dyDescent="0.2">
      <c r="A9" s="93" t="s">
        <v>150</v>
      </c>
      <c r="B9" s="42">
        <v>141650</v>
      </c>
      <c r="C9" s="78">
        <v>318055</v>
      </c>
      <c r="D9" s="78">
        <v>156087</v>
      </c>
      <c r="E9" s="78">
        <v>161968</v>
      </c>
      <c r="F9" s="47">
        <v>-206</v>
      </c>
      <c r="G9" s="81"/>
      <c r="H9" s="81"/>
      <c r="I9" s="81"/>
    </row>
    <row r="10" spans="1:10" ht="27" customHeight="1" x14ac:dyDescent="0.2">
      <c r="A10" s="93" t="s">
        <v>149</v>
      </c>
      <c r="B10" s="42">
        <v>141682</v>
      </c>
      <c r="C10" s="78">
        <v>317814</v>
      </c>
      <c r="D10" s="82">
        <v>155919</v>
      </c>
      <c r="E10" s="82">
        <v>161895</v>
      </c>
      <c r="F10" s="47">
        <v>-241</v>
      </c>
      <c r="G10" s="81"/>
      <c r="H10" s="81"/>
      <c r="I10" s="81"/>
    </row>
    <row r="11" spans="1:10" ht="27" customHeight="1" x14ac:dyDescent="0.2">
      <c r="A11" s="93" t="s">
        <v>148</v>
      </c>
      <c r="B11" s="42">
        <v>141739</v>
      </c>
      <c r="C11" s="78">
        <v>317649</v>
      </c>
      <c r="D11" s="82">
        <v>155800</v>
      </c>
      <c r="E11" s="82">
        <v>161849</v>
      </c>
      <c r="F11" s="47">
        <v>-165</v>
      </c>
      <c r="G11" s="81"/>
      <c r="H11" s="81"/>
      <c r="I11" s="81"/>
    </row>
    <row r="12" spans="1:10" ht="27" customHeight="1" x14ac:dyDescent="0.2">
      <c r="A12" s="93" t="s">
        <v>147</v>
      </c>
      <c r="B12" s="42">
        <v>141677</v>
      </c>
      <c r="C12" s="78">
        <v>317371</v>
      </c>
      <c r="D12" s="82">
        <v>155663</v>
      </c>
      <c r="E12" s="82">
        <v>161708</v>
      </c>
      <c r="F12" s="47">
        <v>-278</v>
      </c>
      <c r="G12" s="81"/>
      <c r="H12" s="81"/>
      <c r="I12" s="81"/>
    </row>
    <row r="13" spans="1:10" ht="27" customHeight="1" x14ac:dyDescent="0.2">
      <c r="A13" s="100" t="s">
        <v>185</v>
      </c>
      <c r="B13" s="42">
        <v>141642</v>
      </c>
      <c r="C13" s="78">
        <v>317108</v>
      </c>
      <c r="D13" s="82">
        <v>155534</v>
      </c>
      <c r="E13" s="82">
        <v>161574</v>
      </c>
      <c r="F13" s="47">
        <v>-263</v>
      </c>
      <c r="G13" s="81"/>
      <c r="H13" s="81"/>
      <c r="I13" s="81"/>
    </row>
    <row r="14" spans="1:10" ht="27" customHeight="1" x14ac:dyDescent="0.2">
      <c r="A14" s="93" t="s">
        <v>146</v>
      </c>
      <c r="B14" s="42">
        <v>141434</v>
      </c>
      <c r="C14" s="78">
        <v>316544</v>
      </c>
      <c r="D14" s="82">
        <v>155257</v>
      </c>
      <c r="E14" s="82">
        <v>161287</v>
      </c>
      <c r="F14" s="47">
        <v>-564</v>
      </c>
      <c r="G14" s="81"/>
      <c r="H14" s="81"/>
      <c r="I14" s="81"/>
    </row>
    <row r="15" spans="1:10" ht="27" customHeight="1" x14ac:dyDescent="0.2">
      <c r="A15" s="93" t="s">
        <v>145</v>
      </c>
      <c r="B15" s="42">
        <v>141327</v>
      </c>
      <c r="C15" s="78">
        <v>316058</v>
      </c>
      <c r="D15" s="82">
        <v>155057</v>
      </c>
      <c r="E15" s="82">
        <v>161001</v>
      </c>
      <c r="F15" s="47">
        <v>-486</v>
      </c>
      <c r="G15" s="81"/>
      <c r="H15" s="81"/>
      <c r="I15" s="81"/>
    </row>
    <row r="16" spans="1:10" ht="27" customHeight="1" x14ac:dyDescent="0.2">
      <c r="A16" s="126" t="s">
        <v>164</v>
      </c>
      <c r="B16" s="46">
        <v>141268</v>
      </c>
      <c r="C16" s="45">
        <v>314640</v>
      </c>
      <c r="D16" s="44">
        <v>154299</v>
      </c>
      <c r="E16" s="44">
        <v>160341</v>
      </c>
      <c r="F16" s="43">
        <v>-1418</v>
      </c>
      <c r="G16" s="81"/>
      <c r="H16" s="81"/>
      <c r="I16" s="81"/>
    </row>
    <row r="17" spans="1:10" ht="27" customHeight="1" x14ac:dyDescent="0.2">
      <c r="A17" s="113"/>
      <c r="B17" s="114"/>
      <c r="C17" s="114"/>
      <c r="D17" s="114"/>
      <c r="E17" s="114"/>
      <c r="F17" s="114"/>
      <c r="G17" s="114"/>
      <c r="H17" s="114"/>
      <c r="I17" s="81"/>
    </row>
    <row r="18" spans="1:10" ht="13.9" customHeight="1" x14ac:dyDescent="0.2">
      <c r="A18" s="114"/>
      <c r="B18" s="114"/>
      <c r="C18" s="114"/>
      <c r="D18" s="114"/>
      <c r="E18" s="114"/>
      <c r="F18" s="114"/>
      <c r="G18" s="114"/>
      <c r="H18" s="114"/>
      <c r="I18" s="81"/>
    </row>
    <row r="19" spans="1:10" ht="17.25" customHeight="1" x14ac:dyDescent="0.2">
      <c r="A19" s="84"/>
      <c r="B19" s="83"/>
      <c r="C19" s="83"/>
      <c r="D19" s="83"/>
      <c r="E19" s="83"/>
      <c r="F19" s="85"/>
      <c r="G19" s="81"/>
      <c r="H19" s="81"/>
      <c r="I19" s="81"/>
    </row>
    <row r="20" spans="1:10" ht="12" customHeight="1" x14ac:dyDescent="0.2">
      <c r="A20" s="78" t="s">
        <v>186</v>
      </c>
      <c r="B20" s="86"/>
      <c r="C20" s="87"/>
      <c r="D20" s="86"/>
      <c r="E20" s="86"/>
      <c r="F20" s="86"/>
      <c r="G20" s="81"/>
      <c r="H20" s="81"/>
      <c r="I20" s="81"/>
    </row>
    <row r="21" spans="1:10" ht="20.65" customHeight="1" x14ac:dyDescent="0.2">
      <c r="A21" s="41"/>
      <c r="B21" s="88"/>
      <c r="C21" s="88"/>
      <c r="D21" s="88"/>
      <c r="E21" s="88"/>
      <c r="F21" s="88"/>
      <c r="G21" s="39"/>
      <c r="H21" s="40" t="s">
        <v>163</v>
      </c>
      <c r="I21" s="81"/>
    </row>
    <row r="22" spans="1:10" ht="20.65" customHeight="1" x14ac:dyDescent="0.2">
      <c r="A22" s="122" t="s">
        <v>162</v>
      </c>
      <c r="B22" s="122" t="s">
        <v>161</v>
      </c>
      <c r="C22" s="122" t="s">
        <v>160</v>
      </c>
      <c r="D22" s="124" t="s">
        <v>159</v>
      </c>
      <c r="E22" s="122" t="s">
        <v>158</v>
      </c>
      <c r="F22" s="122" t="s">
        <v>157</v>
      </c>
      <c r="G22" s="120" t="s">
        <v>156</v>
      </c>
      <c r="H22" s="120" t="s">
        <v>155</v>
      </c>
      <c r="I22" s="39"/>
      <c r="J22" s="78" t="s">
        <v>189</v>
      </c>
    </row>
    <row r="23" spans="1:10" ht="27" customHeight="1" x14ac:dyDescent="0.2">
      <c r="A23" s="123"/>
      <c r="B23" s="123"/>
      <c r="C23" s="123"/>
      <c r="D23" s="125"/>
      <c r="E23" s="123"/>
      <c r="F23" s="123"/>
      <c r="G23" s="121"/>
      <c r="H23" s="116"/>
      <c r="I23" s="39"/>
    </row>
    <row r="24" spans="1:10" ht="27" customHeight="1" x14ac:dyDescent="0.2">
      <c r="A24" s="100" t="s">
        <v>187</v>
      </c>
      <c r="B24" s="89">
        <v>148</v>
      </c>
      <c r="C24" s="90">
        <v>385</v>
      </c>
      <c r="D24" s="38">
        <v>-237</v>
      </c>
      <c r="E24" s="89">
        <v>1184</v>
      </c>
      <c r="F24" s="90">
        <v>705</v>
      </c>
      <c r="G24" s="38">
        <v>479</v>
      </c>
      <c r="H24" s="36">
        <v>242</v>
      </c>
      <c r="I24" s="79"/>
    </row>
    <row r="25" spans="1:10" ht="27" customHeight="1" x14ac:dyDescent="0.2">
      <c r="A25" s="91" t="s">
        <v>154</v>
      </c>
      <c r="B25" s="89">
        <v>144</v>
      </c>
      <c r="C25" s="90">
        <v>327</v>
      </c>
      <c r="D25" s="38">
        <v>-183</v>
      </c>
      <c r="E25" s="89">
        <v>473</v>
      </c>
      <c r="F25" s="90">
        <v>433</v>
      </c>
      <c r="G25" s="38">
        <v>40</v>
      </c>
      <c r="H25" s="36">
        <v>-143</v>
      </c>
      <c r="I25" s="79"/>
    </row>
    <row r="26" spans="1:10" ht="27" customHeight="1" x14ac:dyDescent="0.2">
      <c r="A26" s="91" t="s">
        <v>153</v>
      </c>
      <c r="B26" s="89">
        <v>100</v>
      </c>
      <c r="C26" s="90">
        <v>325</v>
      </c>
      <c r="D26" s="38">
        <v>-225</v>
      </c>
      <c r="E26" s="89">
        <v>452</v>
      </c>
      <c r="F26" s="90">
        <v>460</v>
      </c>
      <c r="G26" s="38">
        <v>-8</v>
      </c>
      <c r="H26" s="36">
        <v>-233</v>
      </c>
      <c r="I26" s="92"/>
    </row>
    <row r="27" spans="1:10" ht="27" customHeight="1" x14ac:dyDescent="0.2">
      <c r="A27" s="91" t="s">
        <v>152</v>
      </c>
      <c r="B27" s="89">
        <v>122</v>
      </c>
      <c r="C27" s="90">
        <v>382</v>
      </c>
      <c r="D27" s="38">
        <v>-260</v>
      </c>
      <c r="E27" s="89">
        <v>500</v>
      </c>
      <c r="F27" s="90">
        <v>549</v>
      </c>
      <c r="G27" s="38">
        <v>-49</v>
      </c>
      <c r="H27" s="36">
        <v>-309</v>
      </c>
      <c r="I27" s="92"/>
    </row>
    <row r="28" spans="1:10" ht="27" customHeight="1" x14ac:dyDescent="0.2">
      <c r="A28" s="91" t="s">
        <v>151</v>
      </c>
      <c r="B28" s="89">
        <v>138</v>
      </c>
      <c r="C28" s="90">
        <v>402</v>
      </c>
      <c r="D28" s="38">
        <v>-264</v>
      </c>
      <c r="E28" s="89">
        <v>488</v>
      </c>
      <c r="F28" s="90">
        <v>430</v>
      </c>
      <c r="G28" s="38">
        <v>58</v>
      </c>
      <c r="H28" s="36">
        <v>-206</v>
      </c>
      <c r="I28" s="92"/>
    </row>
    <row r="29" spans="1:10" ht="27" customHeight="1" x14ac:dyDescent="0.2">
      <c r="A29" s="91" t="s">
        <v>150</v>
      </c>
      <c r="B29" s="89">
        <v>131</v>
      </c>
      <c r="C29" s="90">
        <v>363</v>
      </c>
      <c r="D29" s="38">
        <v>-232</v>
      </c>
      <c r="E29" s="89">
        <v>443</v>
      </c>
      <c r="F29" s="90">
        <v>452</v>
      </c>
      <c r="G29" s="38">
        <v>-9</v>
      </c>
      <c r="H29" s="36">
        <v>-241</v>
      </c>
      <c r="I29" s="92"/>
    </row>
    <row r="30" spans="1:10" ht="27" customHeight="1" x14ac:dyDescent="0.2">
      <c r="A30" s="93" t="s">
        <v>149</v>
      </c>
      <c r="B30" s="89">
        <v>143</v>
      </c>
      <c r="C30" s="90">
        <v>353</v>
      </c>
      <c r="D30" s="37">
        <v>-210</v>
      </c>
      <c r="E30" s="89">
        <v>490</v>
      </c>
      <c r="F30" s="90">
        <v>445</v>
      </c>
      <c r="G30" s="37">
        <v>45</v>
      </c>
      <c r="H30" s="36">
        <v>-165</v>
      </c>
      <c r="I30" s="92"/>
    </row>
    <row r="31" spans="1:10" ht="27" customHeight="1" x14ac:dyDescent="0.2">
      <c r="A31" s="93" t="s">
        <v>148</v>
      </c>
      <c r="B31" s="89">
        <v>141</v>
      </c>
      <c r="C31" s="90">
        <v>395</v>
      </c>
      <c r="D31" s="37">
        <v>-254</v>
      </c>
      <c r="E31" s="89">
        <v>364</v>
      </c>
      <c r="F31" s="90">
        <v>388</v>
      </c>
      <c r="G31" s="37">
        <v>-24</v>
      </c>
      <c r="H31" s="36">
        <v>-278</v>
      </c>
      <c r="I31" s="92"/>
    </row>
    <row r="32" spans="1:10" ht="27" customHeight="1" x14ac:dyDescent="0.2">
      <c r="A32" s="93" t="s">
        <v>147</v>
      </c>
      <c r="B32" s="89">
        <v>132</v>
      </c>
      <c r="C32" s="90">
        <v>405</v>
      </c>
      <c r="D32" s="37">
        <v>-273</v>
      </c>
      <c r="E32" s="89">
        <v>420</v>
      </c>
      <c r="F32" s="90">
        <v>410</v>
      </c>
      <c r="G32" s="37">
        <v>10</v>
      </c>
      <c r="H32" s="36">
        <v>-263</v>
      </c>
      <c r="I32" s="92"/>
    </row>
    <row r="33" spans="1:9" ht="27" customHeight="1" x14ac:dyDescent="0.2">
      <c r="A33" s="100" t="s">
        <v>185</v>
      </c>
      <c r="B33" s="89">
        <v>138</v>
      </c>
      <c r="C33" s="90">
        <v>631</v>
      </c>
      <c r="D33" s="37">
        <v>-493</v>
      </c>
      <c r="E33" s="89">
        <v>389</v>
      </c>
      <c r="F33" s="90">
        <v>460</v>
      </c>
      <c r="G33" s="37">
        <v>-71</v>
      </c>
      <c r="H33" s="36">
        <v>-564</v>
      </c>
      <c r="I33" s="92"/>
    </row>
    <row r="34" spans="1:9" ht="27" customHeight="1" x14ac:dyDescent="0.2">
      <c r="A34" s="93" t="s">
        <v>146</v>
      </c>
      <c r="B34" s="89">
        <v>102</v>
      </c>
      <c r="C34" s="90">
        <v>459</v>
      </c>
      <c r="D34" s="37">
        <v>-357</v>
      </c>
      <c r="E34" s="89">
        <v>411</v>
      </c>
      <c r="F34" s="90">
        <v>540</v>
      </c>
      <c r="G34" s="37">
        <v>-129</v>
      </c>
      <c r="H34" s="36">
        <v>-486</v>
      </c>
      <c r="I34" s="92"/>
    </row>
    <row r="35" spans="1:9" ht="27" customHeight="1" x14ac:dyDescent="0.2">
      <c r="A35" s="94" t="s">
        <v>145</v>
      </c>
      <c r="B35" s="95">
        <v>112</v>
      </c>
      <c r="C35" s="96">
        <v>426</v>
      </c>
      <c r="D35" s="35">
        <v>-314</v>
      </c>
      <c r="E35" s="95">
        <v>1416</v>
      </c>
      <c r="F35" s="96">
        <v>2520</v>
      </c>
      <c r="G35" s="35">
        <v>-1104</v>
      </c>
      <c r="H35" s="34">
        <v>-1418</v>
      </c>
      <c r="I35" s="92"/>
    </row>
    <row r="36" spans="1:9" ht="27" customHeight="1" x14ac:dyDescent="0.2">
      <c r="A36" s="97" t="s">
        <v>144</v>
      </c>
      <c r="B36" s="98">
        <v>1551</v>
      </c>
      <c r="C36" s="33">
        <v>4853</v>
      </c>
      <c r="D36" s="33">
        <v>-3302</v>
      </c>
      <c r="E36" s="98">
        <v>7030</v>
      </c>
      <c r="F36" s="33">
        <v>7792</v>
      </c>
      <c r="G36" s="33">
        <v>-762</v>
      </c>
      <c r="H36" s="32">
        <v>-4064</v>
      </c>
      <c r="I36" s="92"/>
    </row>
    <row r="37" spans="1:9" ht="13.15" customHeight="1" x14ac:dyDescent="0.2">
      <c r="A37" s="113"/>
      <c r="B37" s="114"/>
      <c r="C37" s="114"/>
      <c r="D37" s="114"/>
      <c r="E37" s="114"/>
      <c r="F37" s="114"/>
      <c r="G37" s="114"/>
      <c r="H37" s="114"/>
      <c r="I37" s="92"/>
    </row>
    <row r="38" spans="1:9" x14ac:dyDescent="0.2">
      <c r="A38" s="114"/>
      <c r="B38" s="114"/>
      <c r="C38" s="114"/>
      <c r="D38" s="114"/>
      <c r="E38" s="114"/>
      <c r="F38" s="114"/>
      <c r="G38" s="114"/>
      <c r="H38" s="114"/>
      <c r="I38" s="92"/>
    </row>
    <row r="39" spans="1:9" x14ac:dyDescent="0.2">
      <c r="I39" s="99"/>
    </row>
  </sheetData>
  <mergeCells count="14">
    <mergeCell ref="A37:H38"/>
    <mergeCell ref="A3:A4"/>
    <mergeCell ref="B3:B4"/>
    <mergeCell ref="C3:E3"/>
    <mergeCell ref="F3:F4"/>
    <mergeCell ref="A17:H18"/>
    <mergeCell ref="A22:A23"/>
    <mergeCell ref="B22:B23"/>
    <mergeCell ref="C22:C23"/>
    <mergeCell ref="D22:D23"/>
    <mergeCell ref="E22:E23"/>
    <mergeCell ref="F22:F23"/>
    <mergeCell ref="G22:G23"/>
    <mergeCell ref="H22:H23"/>
  </mergeCells>
  <phoneticPr fontId="2"/>
  <printOptions gridLinesSet="0"/>
  <pageMargins left="1.1417322834645669" right="0.27559055118110237" top="0.6692913385826772" bottom="0.62992125984251968" header="0.51181102362204722" footer="0.19685039370078741"/>
  <pageSetup paperSize="9" scale="87" firstPageNumber="9" fitToWidth="2" orientation="portrait" useFirstPageNumber="1" r:id="rId1"/>
  <headerFooter alignWithMargins="0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（Ⅰ）人口指標1</vt:lpstr>
      <vt:lpstr>（Ⅰ）第1図-1・2、第1表1</vt:lpstr>
      <vt:lpstr>（Ⅰ）第2・3表、第2・3図1</vt:lpstr>
      <vt:lpstr>'（Ⅰ）人口指標1'!Print_Area</vt:lpstr>
      <vt:lpstr>'（Ⅰ）第1図-1・2、第1表1'!Print_Area</vt:lpstr>
      <vt:lpstr>'（Ⅰ）第2・3表、第2・3図1'!Print_Area</vt:lpstr>
    </vt:vector>
  </TitlesOfParts>
  <Company>いわき市役所総務課統計係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いわき市役所総務課統計係</dc:creator>
  <cp:lastModifiedBy>山名　さおり</cp:lastModifiedBy>
  <cp:lastPrinted>2025-06-04T06:35:44Z</cp:lastPrinted>
  <dcterms:created xsi:type="dcterms:W3CDTF">1999-04-07T01:20:19Z</dcterms:created>
  <dcterms:modified xsi:type="dcterms:W3CDTF">2025-06-04T06:35:58Z</dcterms:modified>
</cp:coreProperties>
</file>