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953\Desktop\"/>
    </mc:Choice>
  </mc:AlternateContent>
  <xr:revisionPtr revIDLastSave="0" documentId="13_ncr:1_{0DECBDB3-E4D0-4B06-BDBA-0E920F869CA0}" xr6:coauthVersionLast="47" xr6:coauthVersionMax="47" xr10:uidLastSave="{00000000-0000-0000-0000-000000000000}"/>
  <bookViews>
    <workbookView xWindow="-103" yWindow="-103" windowWidth="22149" windowHeight="13200" activeTab="1" xr2:uid="{00000000-000D-0000-FFFF-FFFF00000000}"/>
  </bookViews>
  <sheets>
    <sheet name="感染発生報告様式 (記載例)" sheetId="11" r:id="rId1"/>
    <sheet name="感染発生報告様式" sheetId="10" r:id="rId2"/>
    <sheet name="感染者症状一覧" sheetId="9" r:id="rId3"/>
  </sheets>
  <definedNames>
    <definedName name="_xlnm.Print_Area" localSheetId="1">感染発生報告様式!$A$1:$M$44</definedName>
    <definedName name="_xlnm.Print_Area" localSheetId="0">'感染発生報告様式 (記載例)'!$A$1:$M$44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1" l="1"/>
  <c r="L21" i="11" s="1"/>
  <c r="K21" i="11" s="1"/>
  <c r="J21" i="11" s="1"/>
  <c r="I21" i="11" s="1"/>
  <c r="H21" i="11" s="1"/>
  <c r="G21" i="11" s="1"/>
  <c r="F21" i="11" s="1"/>
  <c r="E21" i="11" s="1"/>
  <c r="D21" i="11" s="1"/>
  <c r="D21" i="10"/>
  <c r="E21" i="10"/>
  <c r="F21" i="10"/>
  <c r="G21" i="10"/>
  <c r="H21" i="10"/>
  <c r="I21" i="10"/>
  <c r="J21" i="10"/>
  <c r="K21" i="10"/>
  <c r="L21" i="10"/>
  <c r="M21" i="10"/>
  <c r="M27" i="11"/>
  <c r="L27" i="11"/>
  <c r="K27" i="11"/>
  <c r="J27" i="11"/>
  <c r="I27" i="11"/>
  <c r="H27" i="11"/>
  <c r="G27" i="11"/>
  <c r="F27" i="11"/>
  <c r="E27" i="11"/>
  <c r="D27" i="11"/>
  <c r="B27" i="11"/>
  <c r="M27" i="10"/>
  <c r="E27" i="10"/>
  <c r="F27" i="10"/>
  <c r="G27" i="10"/>
  <c r="H27" i="10"/>
  <c r="I27" i="10"/>
  <c r="J27" i="10"/>
  <c r="K27" i="10"/>
  <c r="L27" i="10"/>
  <c r="D27" i="10"/>
  <c r="B27" i="10"/>
  <c r="M5" i="11"/>
  <c r="M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坂本　賢史</author>
    <author>郡司 翼早</author>
  </authors>
  <commentList>
    <comment ref="A1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行が不足する場合、適宜、行を増やしてください</t>
        </r>
      </text>
    </comment>
    <comment ref="G4" authorId="1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咳、発熱等の症状発生日を入力</t>
        </r>
      </text>
    </comment>
    <comment ref="K4" authorId="1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医療機関受診日を入力</t>
        </r>
      </text>
    </comment>
  </commentList>
</comments>
</file>

<file path=xl/sharedStrings.xml><?xml version="1.0" encoding="utf-8"?>
<sst xmlns="http://schemas.openxmlformats.org/spreadsheetml/2006/main" count="145" uniqueCount="77">
  <si>
    <t>FAX</t>
    <phoneticPr fontId="1"/>
  </si>
  <si>
    <t>職員</t>
    <rPh sb="0" eb="2">
      <t>ショクイン</t>
    </rPh>
    <phoneticPr fontId="1"/>
  </si>
  <si>
    <t>感染者名簿</t>
    <rPh sb="0" eb="2">
      <t>カンセン</t>
    </rPh>
    <rPh sb="2" eb="3">
      <t>シャ</t>
    </rPh>
    <rPh sb="3" eb="5">
      <t>メイボ</t>
    </rPh>
    <phoneticPr fontId="1"/>
  </si>
  <si>
    <t>　１　利用者</t>
    <rPh sb="3" eb="6">
      <t>リヨウシャ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</si>
  <si>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</si>
  <si>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</si>
  <si>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</si>
  <si>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発症日</t>
    <rPh sb="0" eb="2">
      <t>ハッショウ</t>
    </rPh>
    <rPh sb="2" eb="3">
      <t>ビ</t>
    </rPh>
    <phoneticPr fontId="1"/>
  </si>
  <si>
    <t>発症場所</t>
    <rPh sb="0" eb="2">
      <t>ハッショウ</t>
    </rPh>
    <rPh sb="2" eb="4">
      <t>バショ</t>
    </rPh>
    <phoneticPr fontId="1"/>
  </si>
  <si>
    <t>検査内容及び検査結果</t>
    <rPh sb="0" eb="2">
      <t>ケンサ</t>
    </rPh>
    <rPh sb="2" eb="4">
      <t>ナイヨウ</t>
    </rPh>
    <rPh sb="4" eb="5">
      <t>オヨ</t>
    </rPh>
    <rPh sb="6" eb="8">
      <t>ケンサ</t>
    </rPh>
    <rPh sb="8" eb="10">
      <t>ケッカ</t>
    </rPh>
    <phoneticPr fontId="1"/>
  </si>
  <si>
    <t>診断名</t>
    <rPh sb="0" eb="2">
      <t>シンダン</t>
    </rPh>
    <rPh sb="2" eb="3">
      <t>メイ</t>
    </rPh>
    <phoneticPr fontId="1"/>
  </si>
  <si>
    <t>受診日</t>
    <rPh sb="0" eb="2">
      <t>ジュシン</t>
    </rPh>
    <rPh sb="2" eb="3">
      <t>ビ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</si>
  <si>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</si>
  <si>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現在の症状</t>
    <rPh sb="0" eb="2">
      <t>ゲンザイ</t>
    </rPh>
    <rPh sb="3" eb="5">
      <t>ショウジョウ</t>
    </rPh>
    <phoneticPr fontId="1"/>
  </si>
  <si>
    <t>　２　職員・従業者</t>
    <rPh sb="3" eb="5">
      <t>ショクイン</t>
    </rPh>
    <rPh sb="6" eb="9">
      <t>ジュウギョウシャ</t>
    </rPh>
    <phoneticPr fontId="1"/>
  </si>
  <si>
    <t>職種</t>
    <rPh sb="0" eb="2">
      <t>ショクシュ</t>
    </rPh>
    <phoneticPr fontId="1"/>
  </si>
  <si>
    <t>別紙様式</t>
    <rPh sb="0" eb="2">
      <t>ベッシ</t>
    </rPh>
    <rPh sb="2" eb="4">
      <t>ヨウシキ</t>
    </rPh>
    <phoneticPr fontId="1"/>
  </si>
  <si>
    <t>連絡者職・氏名</t>
    <rPh sb="0" eb="2">
      <t>レンラク</t>
    </rPh>
    <rPh sb="2" eb="3">
      <t>シャ</t>
    </rPh>
    <rPh sb="3" eb="4">
      <t>ショク</t>
    </rPh>
    <rPh sb="5" eb="7">
      <t>シメイ</t>
    </rPh>
    <phoneticPr fontId="1"/>
  </si>
  <si>
    <t>報告年月日</t>
    <rPh sb="0" eb="2">
      <t>ホウコク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</si>
  <si>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</si>
  <si>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電話</t>
    <rPh sb="0" eb="2">
      <t>デンワ</t>
    </rPh>
    <phoneticPr fontId="1"/>
  </si>
  <si>
    <t>施設名・施設種別</t>
    <rPh sb="0" eb="2">
      <t>シセツ</t>
    </rPh>
    <rPh sb="2" eb="3">
      <t>メイ</t>
    </rPh>
    <phoneticPr fontId="1"/>
  </si>
  <si>
    <r>
      <t>　概要　</t>
    </r>
    <r>
      <rPr>
        <sz val="10"/>
        <rFont val="ＭＳ Ｐ明朝"/>
        <family val="1"/>
        <charset val="128"/>
      </rPr>
      <t>(発生時の状況及び感染状況を時系列で記載してください。別紙でも可）</t>
    </r>
    <rPh sb="1" eb="3">
      <t>ガイヨウ</t>
    </rPh>
    <rPh sb="5" eb="7">
      <t>ハッセイ</t>
    </rPh>
    <rPh sb="7" eb="8">
      <t>ジ</t>
    </rPh>
    <rPh sb="9" eb="11">
      <t>ジョウキョウ</t>
    </rPh>
    <rPh sb="11" eb="12">
      <t>オヨ</t>
    </rPh>
    <rPh sb="13" eb="15">
      <t>カンセン</t>
    </rPh>
    <rPh sb="15" eb="17">
      <t>ジョウキョウ</t>
    </rPh>
    <rPh sb="18" eb="21">
      <t>ジケイレツ</t>
    </rPh>
    <rPh sb="22" eb="24">
      <t>キサイ</t>
    </rPh>
    <rPh sb="31" eb="33">
      <t>ベッシ</t>
    </rPh>
    <rPh sb="35" eb="36">
      <t>カ</t>
    </rPh>
    <phoneticPr fontId="1"/>
  </si>
  <si>
    <t>初発生日時</t>
    <rPh sb="0" eb="1">
      <t>ハツ</t>
    </rPh>
    <rPh sb="1" eb="3">
      <t>ハッセイ</t>
    </rPh>
    <rPh sb="3" eb="5">
      <t>ニチジ</t>
    </rPh>
    <phoneticPr fontId="1"/>
  </si>
  <si>
    <t>令和　　 　年　　 　月　　 　日　     　 　時　　 　分頃</t>
    <rPh sb="0" eb="2">
      <t>レイワ</t>
    </rPh>
    <rPh sb="6" eb="7">
      <t>ネン</t>
    </rPh>
    <rPh sb="11" eb="12">
      <t>ガツ</t>
    </rPh>
    <rPh sb="16" eb="17">
      <t>ニチ</t>
    </rPh>
    <rPh sb="26" eb="27">
      <t>ジ</t>
    </rPh>
    <rPh sb="31" eb="32">
      <t>フン</t>
    </rPh>
    <rPh sb="32" eb="33">
      <t>コロ</t>
    </rPh>
    <phoneticPr fontId="1"/>
  </si>
  <si>
    <t>主な症状</t>
    <rPh sb="0" eb="1">
      <t>オモ</t>
    </rPh>
    <rPh sb="2" eb="4">
      <t>ショウジョウ</t>
    </rPh>
    <phoneticPr fontId="1"/>
  </si>
  <si>
    <t>□嘔吐(   　人)　　　□嘔気(  　人)　　　□下痢( 　　人)　　　 □腹痛(  　　人)
□発熱( 　　人)　　　□咳(     　人)　　　□発疹(     人)　  　 □皮膚の異常(   　　人)
□その他（　　　　　　　　　　　　　　　　　　　　　　　　　　　　　　　　　　　    　　）（　　　人）</t>
    <rPh sb="1" eb="3">
      <t>オウト</t>
    </rPh>
    <rPh sb="8" eb="9">
      <t>ニン</t>
    </rPh>
    <rPh sb="14" eb="16">
      <t>オウキ</t>
    </rPh>
    <rPh sb="20" eb="21">
      <t>ニン</t>
    </rPh>
    <rPh sb="26" eb="28">
      <t>ゲリ</t>
    </rPh>
    <rPh sb="32" eb="33">
      <t>ニン</t>
    </rPh>
    <rPh sb="39" eb="41">
      <t>フクツウ</t>
    </rPh>
    <rPh sb="46" eb="47">
      <t>ニン</t>
    </rPh>
    <rPh sb="50" eb="52">
      <t>ハツネツ</t>
    </rPh>
    <rPh sb="56" eb="57">
      <t>ニン</t>
    </rPh>
    <rPh sb="62" eb="63">
      <t>セキ</t>
    </rPh>
    <rPh sb="70" eb="71">
      <t>ニン</t>
    </rPh>
    <rPh sb="76" eb="78">
      <t>ホッシン</t>
    </rPh>
    <rPh sb="84" eb="85">
      <t>ニン</t>
    </rPh>
    <rPh sb="92" eb="94">
      <t>ヒフ</t>
    </rPh>
    <rPh sb="95" eb="97">
      <t>イジョウ</t>
    </rPh>
    <rPh sb="103" eb="104">
      <t>ニン</t>
    </rPh>
    <rPh sb="109" eb="110">
      <t>タ</t>
    </rPh>
    <rPh sb="157" eb="158">
      <t>ニン</t>
    </rPh>
    <phoneticPr fontId="1"/>
  </si>
  <si>
    <t>患者発生状況</t>
    <rPh sb="0" eb="2">
      <t>カンジャ</t>
    </rPh>
    <rPh sb="2" eb="4">
      <t>ハッセイ</t>
    </rPh>
    <rPh sb="4" eb="6">
      <t>ジョウキョウ</t>
    </rPh>
    <phoneticPr fontId="1"/>
  </si>
  <si>
    <t>在籍者数</t>
    <rPh sb="0" eb="3">
      <t>ザイセキシャ</t>
    </rPh>
    <rPh sb="3" eb="4">
      <t>スウ</t>
    </rPh>
    <phoneticPr fontId="1"/>
  </si>
  <si>
    <t>初発患者発生日から報告日までの毎日の患者数</t>
    <rPh sb="0" eb="2">
      <t>ショハツ</t>
    </rPh>
    <rPh sb="2" eb="4">
      <t>カンジャ</t>
    </rPh>
    <rPh sb="4" eb="6">
      <t>ハッセイ</t>
    </rPh>
    <rPh sb="6" eb="7">
      <t>ビ</t>
    </rPh>
    <rPh sb="9" eb="11">
      <t>ホウコク</t>
    </rPh>
    <rPh sb="11" eb="12">
      <t>ビ</t>
    </rPh>
    <rPh sb="15" eb="17">
      <t>マイニチ</t>
    </rPh>
    <rPh sb="18" eb="20">
      <t>カンジャ</t>
    </rPh>
    <rPh sb="20" eb="21">
      <t>スウ</t>
    </rPh>
    <phoneticPr fontId="1"/>
  </si>
  <si>
    <t>有症者数合計</t>
    <rPh sb="0" eb="1">
      <t>アリ</t>
    </rPh>
    <rPh sb="2" eb="3">
      <t>シャ</t>
    </rPh>
    <rPh sb="3" eb="4">
      <t>スウ</t>
    </rPh>
    <rPh sb="4" eb="6">
      <t>ゴウケイ</t>
    </rPh>
    <phoneticPr fontId="1"/>
  </si>
  <si>
    <r>
      <t xml:space="preserve">有症者数
</t>
    </r>
    <r>
      <rPr>
        <u/>
        <sz val="9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月</t>
    </r>
    <r>
      <rPr>
        <u/>
        <sz val="9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日
　　　　　　　現在</t>
    </r>
    <rPh sb="0" eb="1">
      <t>ユウ</t>
    </rPh>
    <rPh sb="1" eb="2">
      <t>ショウ</t>
    </rPh>
    <rPh sb="2" eb="3">
      <t>シャ</t>
    </rPh>
    <rPh sb="3" eb="4">
      <t>スウ</t>
    </rPh>
    <rPh sb="9" eb="10">
      <t>ガツ</t>
    </rPh>
    <rPh sb="14" eb="15">
      <t>ニチ</t>
    </rPh>
    <rPh sb="23" eb="25">
      <t>ゲンザイ</t>
    </rPh>
    <phoneticPr fontId="1"/>
  </si>
  <si>
    <t>　有症者　　　　　人　　（うち死亡：　　　人、　入院：　　　　人、　通院：　　　　人）　　　　</t>
    <rPh sb="1" eb="2">
      <t>ユウ</t>
    </rPh>
    <rPh sb="2" eb="3">
      <t>ショウ</t>
    </rPh>
    <rPh sb="3" eb="4">
      <t>シャ</t>
    </rPh>
    <rPh sb="9" eb="10">
      <t>ニン</t>
    </rPh>
    <rPh sb="15" eb="17">
      <t>シボウ</t>
    </rPh>
    <rPh sb="21" eb="22">
      <t>ニン</t>
    </rPh>
    <rPh sb="24" eb="26">
      <t>ニュウイン</t>
    </rPh>
    <rPh sb="31" eb="32">
      <t>ニン</t>
    </rPh>
    <rPh sb="34" eb="36">
      <t>ツウイン</t>
    </rPh>
    <rPh sb="41" eb="42">
      <t>ニン</t>
    </rPh>
    <phoneticPr fontId="1"/>
  </si>
  <si>
    <t>※死亡者については死亡者名、医療機関の名称、電話番号、担当医師の氏名</t>
    <rPh sb="1" eb="4">
      <t>シボウシャ</t>
    </rPh>
    <rPh sb="9" eb="12">
      <t>シボウシャ</t>
    </rPh>
    <rPh sb="12" eb="13">
      <t>メイ</t>
    </rPh>
    <rPh sb="14" eb="16">
      <t>イリョウ</t>
    </rPh>
    <rPh sb="16" eb="18">
      <t>キカン</t>
    </rPh>
    <rPh sb="19" eb="21">
      <t>メイショウ</t>
    </rPh>
    <rPh sb="22" eb="24">
      <t>デンワ</t>
    </rPh>
    <rPh sb="24" eb="26">
      <t>バンゴウ</t>
    </rPh>
    <rPh sb="27" eb="29">
      <t>タントウ</t>
    </rPh>
    <rPh sb="29" eb="31">
      <t>イシ</t>
    </rPh>
    <rPh sb="32" eb="34">
      <t>シメイ</t>
    </rPh>
    <phoneticPr fontId="1"/>
  </si>
  <si>
    <t>受診状況</t>
    <rPh sb="0" eb="2">
      <t>ジュシン</t>
    </rPh>
    <rPh sb="2" eb="4">
      <t>ジョウキョウ</t>
    </rPh>
    <phoneticPr fontId="1"/>
  </si>
  <si>
    <t>受診月日人数</t>
    <rPh sb="0" eb="2">
      <t>ジュシン</t>
    </rPh>
    <rPh sb="2" eb="4">
      <t>ガッピ</t>
    </rPh>
    <rPh sb="4" eb="6">
      <t>ニンズウ</t>
    </rPh>
    <phoneticPr fontId="1"/>
  </si>
  <si>
    <t>受診医療機関　　　　・医師名</t>
    <rPh sb="0" eb="2">
      <t>ジュシン</t>
    </rPh>
    <rPh sb="2" eb="4">
      <t>イリョウ</t>
    </rPh>
    <rPh sb="4" eb="6">
      <t>キカン</t>
    </rPh>
    <rPh sb="11" eb="13">
      <t>イシ</t>
    </rPh>
    <rPh sb="13" eb="14">
      <t>メイ</t>
    </rPh>
    <phoneticPr fontId="1"/>
  </si>
  <si>
    <t>受診医療機関　　　　　　　・医師名</t>
    <rPh sb="0" eb="2">
      <t>ジュシン</t>
    </rPh>
    <rPh sb="2" eb="4">
      <t>イリョウ</t>
    </rPh>
    <rPh sb="4" eb="6">
      <t>キカン</t>
    </rPh>
    <rPh sb="14" eb="16">
      <t>イシ</t>
    </rPh>
    <rPh sb="16" eb="17">
      <t>メイ</t>
    </rPh>
    <phoneticPr fontId="1"/>
  </si>
  <si>
    <t>診断内容</t>
    <rPh sb="0" eb="2">
      <t>シンダン</t>
    </rPh>
    <rPh sb="2" eb="4">
      <t>ナイヨウ</t>
    </rPh>
    <phoneticPr fontId="1"/>
  </si>
  <si>
    <t>病原体検査状況</t>
    <rPh sb="0" eb="2">
      <t>ビョウゲン</t>
    </rPh>
    <rPh sb="2" eb="3">
      <t>タイ</t>
    </rPh>
    <rPh sb="3" eb="5">
      <t>ケンサ</t>
    </rPh>
    <rPh sb="5" eb="7">
      <t>ジョウキョウ</t>
    </rPh>
    <phoneticPr fontId="1"/>
  </si>
  <si>
    <t>喫食状況</t>
    <rPh sb="0" eb="2">
      <t>キッショク</t>
    </rPh>
    <rPh sb="2" eb="4">
      <t>ジョウキョウ</t>
    </rPh>
    <phoneticPr fontId="1"/>
  </si>
  <si>
    <t>　□　給食</t>
    <rPh sb="3" eb="5">
      <t>キュウショク</t>
    </rPh>
    <phoneticPr fontId="1"/>
  </si>
  <si>
    <t>発生前（直近）の施設の行事等</t>
    <rPh sb="0" eb="2">
      <t>ハッセイ</t>
    </rPh>
    <rPh sb="2" eb="3">
      <t>マエ</t>
    </rPh>
    <rPh sb="4" eb="6">
      <t>チョッキン</t>
    </rPh>
    <rPh sb="8" eb="10">
      <t>シセツ</t>
    </rPh>
    <rPh sb="11" eb="13">
      <t>ギョウジ</t>
    </rPh>
    <rPh sb="13" eb="14">
      <t>トウ</t>
    </rPh>
    <phoneticPr fontId="1"/>
  </si>
  <si>
    <r>
      <t>□</t>
    </r>
    <r>
      <rPr>
        <sz val="10"/>
        <rFont val="ＭＳ Ｐ明朝"/>
        <family val="1"/>
        <charset val="128"/>
      </rPr>
      <t>誕生会</t>
    </r>
    <r>
      <rPr>
        <sz val="11"/>
        <rFont val="ＭＳ Ｐ明朝"/>
        <family val="1"/>
        <charset val="128"/>
      </rPr>
      <t>　　　　　月　　　　日</t>
    </r>
    <rPh sb="1" eb="4">
      <t>タンジョウカイ</t>
    </rPh>
    <rPh sb="9" eb="10">
      <t>ガツ</t>
    </rPh>
    <rPh sb="14" eb="15">
      <t>ニチ</t>
    </rPh>
    <phoneticPr fontId="1"/>
  </si>
  <si>
    <r>
      <t>　⇒□</t>
    </r>
    <r>
      <rPr>
        <sz val="10"/>
        <rFont val="ＭＳ Ｐ明朝"/>
        <family val="1"/>
        <charset val="128"/>
      </rPr>
      <t>施設内調理</t>
    </r>
    <r>
      <rPr>
        <sz val="11"/>
        <rFont val="ＭＳ Ｐ明朝"/>
        <family val="1"/>
        <charset val="128"/>
      </rPr>
      <t>　□</t>
    </r>
    <r>
      <rPr>
        <sz val="10"/>
        <rFont val="ＭＳ Ｐ明朝"/>
        <family val="1"/>
        <charset val="128"/>
      </rPr>
      <t>施設外・関連施設</t>
    </r>
    <rPh sb="3" eb="5">
      <t>シセツ</t>
    </rPh>
    <rPh sb="5" eb="6">
      <t>ナイ</t>
    </rPh>
    <rPh sb="6" eb="8">
      <t>チョウリ</t>
    </rPh>
    <rPh sb="10" eb="12">
      <t>シセツ</t>
    </rPh>
    <rPh sb="12" eb="13">
      <t>ガイ</t>
    </rPh>
    <rPh sb="14" eb="16">
      <t>カンレン</t>
    </rPh>
    <rPh sb="16" eb="18">
      <t>シセツ</t>
    </rPh>
    <phoneticPr fontId="1"/>
  </si>
  <si>
    <r>
      <t>□</t>
    </r>
    <r>
      <rPr>
        <sz val="10"/>
        <rFont val="ＭＳ Ｐ明朝"/>
        <family val="1"/>
        <charset val="128"/>
      </rPr>
      <t>運動会</t>
    </r>
    <r>
      <rPr>
        <sz val="11"/>
        <rFont val="ＭＳ Ｐ明朝"/>
        <family val="1"/>
        <charset val="128"/>
      </rPr>
      <t>　　　　　月　　　　日</t>
    </r>
    <rPh sb="1" eb="4">
      <t>ウンドウカイ</t>
    </rPh>
    <rPh sb="9" eb="10">
      <t>ガツ</t>
    </rPh>
    <rPh sb="14" eb="15">
      <t>ニチ</t>
    </rPh>
    <phoneticPr fontId="1"/>
  </si>
  <si>
    <t>　□　残食有</t>
    <rPh sb="3" eb="5">
      <t>ザンショク</t>
    </rPh>
    <rPh sb="5" eb="6">
      <t>アリ</t>
    </rPh>
    <phoneticPr fontId="1"/>
  </si>
  <si>
    <r>
      <t>□</t>
    </r>
    <r>
      <rPr>
        <sz val="10"/>
        <rFont val="ＭＳ Ｐ明朝"/>
        <family val="1"/>
        <charset val="128"/>
      </rPr>
      <t>入浴　</t>
    </r>
    <r>
      <rPr>
        <sz val="11"/>
        <rFont val="ＭＳ Ｐ明朝"/>
        <family val="1"/>
        <charset val="128"/>
      </rPr>
      <t>　　　　　 月        日</t>
    </r>
    <rPh sb="1" eb="3">
      <t>ニュウヨク</t>
    </rPh>
    <rPh sb="10" eb="11">
      <t>ガツ</t>
    </rPh>
    <rPh sb="19" eb="20">
      <t>ニチ</t>
    </rPh>
    <phoneticPr fontId="1"/>
  </si>
  <si>
    <t>　□　検食有</t>
    <rPh sb="3" eb="5">
      <t>ケンショク</t>
    </rPh>
    <rPh sb="5" eb="6">
      <t>アリ</t>
    </rPh>
    <phoneticPr fontId="1"/>
  </si>
  <si>
    <r>
      <t>□</t>
    </r>
    <r>
      <rPr>
        <sz val="10"/>
        <rFont val="ＭＳ Ｐ明朝"/>
        <family val="1"/>
        <charset val="128"/>
      </rPr>
      <t>その他</t>
    </r>
    <r>
      <rPr>
        <sz val="11"/>
        <rFont val="ＭＳ Ｐ明朝"/>
        <family val="1"/>
        <charset val="128"/>
      </rPr>
      <t>（　　　　　　　　　　　）</t>
    </r>
    <rPh sb="3" eb="4">
      <t>タ</t>
    </rPh>
    <phoneticPr fontId="1"/>
  </si>
  <si>
    <t>施設の
対応状況</t>
    <rPh sb="0" eb="2">
      <t>シセツ</t>
    </rPh>
    <rPh sb="4" eb="6">
      <t>タイオウ</t>
    </rPh>
    <rPh sb="6" eb="8">
      <t>ジョウキョウ</t>
    </rPh>
    <phoneticPr fontId="1"/>
  </si>
  <si>
    <t>　□　消毒の実施状況（　　月　　日～）</t>
    <rPh sb="3" eb="5">
      <t>ショウドク</t>
    </rPh>
    <rPh sb="6" eb="8">
      <t>ジッシ</t>
    </rPh>
    <rPh sb="8" eb="10">
      <t>ジョウキョウ</t>
    </rPh>
    <rPh sb="13" eb="14">
      <t>ガツ</t>
    </rPh>
    <rPh sb="16" eb="17">
      <t>ニチ</t>
    </rPh>
    <phoneticPr fontId="1"/>
  </si>
  <si>
    <t>　□　感染症予防対策委員会等</t>
    <rPh sb="3" eb="6">
      <t>カンセンショウ</t>
    </rPh>
    <rPh sb="6" eb="8">
      <t>ヨボウ</t>
    </rPh>
    <rPh sb="8" eb="10">
      <t>タイサク</t>
    </rPh>
    <rPh sb="10" eb="13">
      <t>イインカイ</t>
    </rPh>
    <rPh sb="13" eb="14">
      <t>トウ</t>
    </rPh>
    <phoneticPr fontId="1"/>
  </si>
  <si>
    <r>
      <t>　⇒□</t>
    </r>
    <r>
      <rPr>
        <sz val="10"/>
        <rFont val="ＭＳ Ｐ明朝"/>
        <family val="1"/>
        <charset val="128"/>
      </rPr>
      <t>アルコール</t>
    </r>
    <r>
      <rPr>
        <sz val="11"/>
        <rFont val="ＭＳ Ｐ明朝"/>
        <family val="1"/>
        <charset val="128"/>
      </rPr>
      <t>　□</t>
    </r>
    <r>
      <rPr>
        <sz val="10"/>
        <rFont val="ＭＳ Ｐ明朝"/>
        <family val="1"/>
        <charset val="128"/>
      </rPr>
      <t>次亜塩素酸</t>
    </r>
    <rPh sb="10" eb="11">
      <t>ジ</t>
    </rPh>
    <rPh sb="11" eb="12">
      <t>ア</t>
    </rPh>
    <rPh sb="12" eb="14">
      <t>エンソ</t>
    </rPh>
    <rPh sb="14" eb="15">
      <t>サン</t>
    </rPh>
    <phoneticPr fontId="1"/>
  </si>
  <si>
    <t>　　⇒　　　　　　　　月　　　　　日</t>
    <rPh sb="11" eb="12">
      <t>ガツ</t>
    </rPh>
    <rPh sb="17" eb="18">
      <t>ニチ</t>
    </rPh>
    <phoneticPr fontId="1"/>
  </si>
  <si>
    <t>　□　居室移動・隔離（　　月　　日～）</t>
    <rPh sb="3" eb="5">
      <t>キョシツ</t>
    </rPh>
    <rPh sb="5" eb="7">
      <t>イドウ</t>
    </rPh>
    <rPh sb="8" eb="10">
      <t>カクリ</t>
    </rPh>
    <rPh sb="13" eb="14">
      <t>ガツ</t>
    </rPh>
    <rPh sb="16" eb="17">
      <t>ニチ</t>
    </rPh>
    <phoneticPr fontId="1"/>
  </si>
  <si>
    <t>　□　その他</t>
    <rPh sb="5" eb="6">
      <t>タ</t>
    </rPh>
    <phoneticPr fontId="1"/>
  </si>
  <si>
    <t>　□　外部接触制限（　　　月　　日～）</t>
    <rPh sb="3" eb="5">
      <t>ガイブ</t>
    </rPh>
    <rPh sb="5" eb="7">
      <t>セッショク</t>
    </rPh>
    <rPh sb="7" eb="9">
      <t>セイゲン</t>
    </rPh>
    <rPh sb="13" eb="14">
      <t>ガツ</t>
    </rPh>
    <rPh sb="16" eb="17">
      <t>ニチ</t>
    </rPh>
    <phoneticPr fontId="1"/>
  </si>
  <si>
    <t>　（　　　　　　　　　　　　　　　　　　　　　　　）</t>
    <phoneticPr fontId="1"/>
  </si>
  <si>
    <t>※１　添付書類：　施設の平面図、　写真等（発生及び感染状況がわかるもの）、　感染者名簿</t>
    <rPh sb="3" eb="5">
      <t>テンプ</t>
    </rPh>
    <rPh sb="5" eb="7">
      <t>ショルイ</t>
    </rPh>
    <rPh sb="9" eb="11">
      <t>シセツ</t>
    </rPh>
    <rPh sb="12" eb="15">
      <t>ヘイメンズ</t>
    </rPh>
    <rPh sb="17" eb="19">
      <t>シャシン</t>
    </rPh>
    <rPh sb="19" eb="20">
      <t>トウ</t>
    </rPh>
    <rPh sb="21" eb="23">
      <t>ハッセイ</t>
    </rPh>
    <rPh sb="23" eb="24">
      <t>オヨ</t>
    </rPh>
    <rPh sb="25" eb="27">
      <t>カンセン</t>
    </rPh>
    <rPh sb="27" eb="29">
      <t>ジョウキョウ</t>
    </rPh>
    <phoneticPr fontId="1"/>
  </si>
  <si>
    <t>児童福祉施設等における感染症等発生報告書</t>
    <rPh sb="0" eb="2">
      <t>ジドウ</t>
    </rPh>
    <rPh sb="2" eb="4">
      <t>フクシ</t>
    </rPh>
    <rPh sb="4" eb="6">
      <t>シセツ</t>
    </rPh>
    <rPh sb="6" eb="7">
      <t>トウ</t>
    </rPh>
    <rPh sb="11" eb="14">
      <t>カンセンショウ</t>
    </rPh>
    <rPh sb="14" eb="15">
      <t>トウ</t>
    </rPh>
    <rPh sb="15" eb="17">
      <t>ハッセイ</t>
    </rPh>
    <rPh sb="17" eb="20">
      <t>ホウコクショ</t>
    </rPh>
    <phoneticPr fontId="1"/>
  </si>
  <si>
    <t>いわき市こども支援課宛て　　Eメール：kodomoshien@city.iwaki.lg.jp　　FAX番号：0246-22-7554</t>
    <rPh sb="7" eb="9">
      <t>シエン</t>
    </rPh>
    <rPh sb="9" eb="10">
      <t>カ</t>
    </rPh>
    <phoneticPr fontId="1"/>
  </si>
  <si>
    <t>施設所在地</t>
    <rPh sb="0" eb="2">
      <t>シセツ</t>
    </rPh>
    <rPh sb="2" eb="5">
      <t>ショザイチ</t>
    </rPh>
    <phoneticPr fontId="1"/>
  </si>
  <si>
    <t>こども</t>
    <phoneticPr fontId="1"/>
  </si>
  <si>
    <t/>
  </si>
  <si>
    <t>園長　保育　花子</t>
    <rPh sb="0" eb="2">
      <t>エンチョウ</t>
    </rPh>
    <rPh sb="3" eb="5">
      <t>ホイク</t>
    </rPh>
    <rPh sb="6" eb="8">
      <t>ハナコ</t>
    </rPh>
    <phoneticPr fontId="1"/>
  </si>
  <si>
    <t>社会福祉法人　保華会</t>
    <rPh sb="0" eb="6">
      <t>シャカイフクシホウジン</t>
    </rPh>
    <rPh sb="7" eb="8">
      <t>ホ</t>
    </rPh>
    <rPh sb="8" eb="9">
      <t>ハナ</t>
    </rPh>
    <rPh sb="9" eb="10">
      <t>カイ</t>
    </rPh>
    <phoneticPr fontId="1"/>
  </si>
  <si>
    <t>22-0000</t>
    <phoneticPr fontId="1"/>
  </si>
  <si>
    <t>いわき保育園</t>
    <rPh sb="3" eb="6">
      <t>ホイクエン</t>
    </rPh>
    <phoneticPr fontId="1"/>
  </si>
  <si>
    <t>いわき市保育町花山1番地</t>
    <rPh sb="3" eb="4">
      <t>シ</t>
    </rPh>
    <rPh sb="4" eb="6">
      <t>ホイク</t>
    </rPh>
    <rPh sb="6" eb="7">
      <t>マチ</t>
    </rPh>
    <rPh sb="7" eb="9">
      <t>ハナヤマ</t>
    </rPh>
    <rPh sb="10" eb="12">
      <t>バンチ</t>
    </rPh>
    <phoneticPr fontId="1"/>
  </si>
  <si>
    <t>認定こども園</t>
  </si>
  <si>
    <t>5月29日に、3歳児1人の陽性が判明。
5月30日～6月5日まで、陽性と診断されたことの報告が受けた。計11名の陽性が判明した。</t>
    <rPh sb="1" eb="2">
      <t>ガツ</t>
    </rPh>
    <rPh sb="4" eb="5">
      <t>ニチ</t>
    </rPh>
    <rPh sb="8" eb="10">
      <t>サイジ</t>
    </rPh>
    <rPh sb="11" eb="12">
      <t>ニン</t>
    </rPh>
    <rPh sb="13" eb="15">
      <t>ヨウセイ</t>
    </rPh>
    <rPh sb="16" eb="18">
      <t>ハンメイ</t>
    </rPh>
    <rPh sb="21" eb="22">
      <t>ガツ</t>
    </rPh>
    <rPh sb="24" eb="25">
      <t>ニチ</t>
    </rPh>
    <rPh sb="27" eb="28">
      <t>ガツ</t>
    </rPh>
    <rPh sb="29" eb="30">
      <t>ニチ</t>
    </rPh>
    <rPh sb="33" eb="35">
      <t>ヨウセイ</t>
    </rPh>
    <rPh sb="36" eb="38">
      <t>シンダン</t>
    </rPh>
    <rPh sb="44" eb="46">
      <t>ホウコク</t>
    </rPh>
    <rPh sb="47" eb="48">
      <t>ウ</t>
    </rPh>
    <rPh sb="51" eb="52">
      <t>ケイ</t>
    </rPh>
    <rPh sb="54" eb="55">
      <t>メイ</t>
    </rPh>
    <rPh sb="56" eb="58">
      <t>ヨウセイ</t>
    </rPh>
    <rPh sb="59" eb="61">
      <t>ハンメイ</t>
    </rPh>
    <phoneticPr fontId="1"/>
  </si>
  <si>
    <t>クラス</t>
    <phoneticPr fontId="1"/>
  </si>
  <si>
    <t>No</t>
    <phoneticPr fontId="1"/>
  </si>
  <si>
    <r>
      <rPr>
        <sz val="6"/>
        <color theme="1"/>
        <rFont val="ＭＳ Ｐゴシック"/>
        <family val="3"/>
        <charset val="128"/>
        <scheme val="minor"/>
      </rPr>
      <t>（ か な ）</t>
    </r>
    <r>
      <rPr>
        <sz val="11"/>
        <color theme="1"/>
        <rFont val="ＭＳ Ｐゴシック"/>
        <family val="3"/>
        <charset val="128"/>
        <scheme val="minor"/>
      </rPr>
      <t xml:space="preserve">
氏　名</t>
    </r>
    <rPh sb="8" eb="9">
      <t>シ</t>
    </rPh>
    <rPh sb="10" eb="11">
      <t>メイ</t>
    </rPh>
    <phoneticPr fontId="1"/>
  </si>
  <si>
    <t>調理従事者</t>
    <rPh sb="0" eb="2">
      <t>チョウリ</t>
    </rPh>
    <rPh sb="2" eb="5">
      <t>ジュウジシャ</t>
    </rPh>
    <phoneticPr fontId="1"/>
  </si>
  <si>
    <t>いわき市 保育・幼稚園課宛て　　FAX番号：0246-22-7554</t>
    <rPh sb="5" eb="7">
      <t>ホイク</t>
    </rPh>
    <rPh sb="8" eb="12">
      <t>ヨウチエンカ</t>
    </rPh>
    <rPh sb="12" eb="13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</si>
</sst>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\(aaa\)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u/>
      <sz val="9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</cellStyleXfs>
  <cellXfs count="168">
    <xf numFmtId="0" fontId="0" fillId="0" borderId="0" xfId="0">
      <alignment vertical="center"/>
    </xf>
    <xf numFmtId="0" fontId="6" fillId="0" borderId="0" xfId="2">
      <alignment vertical="center"/>
    </xf>
    <xf numFmtId="0" fontId="10" fillId="0" borderId="0" xfId="2" applyFont="1">
      <alignment vertical="center"/>
    </xf>
    <xf numFmtId="0" fontId="6" fillId="0" borderId="0" xfId="2" applyAlignment="1">
      <alignment horizontal="center" vertical="center"/>
    </xf>
    <xf numFmtId="0" fontId="6" fillId="0" borderId="1" xfId="2" applyBorder="1">
      <alignment vertical="center"/>
    </xf>
    <xf numFmtId="0" fontId="6" fillId="0" borderId="0" xfId="2" applyBorder="1">
      <alignment vertical="center"/>
    </xf>
    <xf numFmtId="0" fontId="6" fillId="0" borderId="0" xfId="2" applyBorder="1" applyAlignment="1">
      <alignment vertical="center"/>
    </xf>
    <xf numFmtId="0" fontId="15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/>
    </xf>
    <xf numFmtId="0" fontId="16" fillId="0" borderId="11" xfId="3" applyFont="1" applyBorder="1" applyAlignment="1">
      <alignment vertical="center"/>
    </xf>
    <xf numFmtId="0" fontId="12" fillId="0" borderId="2" xfId="3" applyFont="1" applyBorder="1" applyAlignment="1">
      <alignment horizontal="center" vertical="center"/>
    </xf>
    <xf numFmtId="0" fontId="12" fillId="0" borderId="12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8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6" fillId="0" borderId="1" xfId="3" applyFont="1" applyBorder="1" applyAlignment="1">
      <alignment vertical="center"/>
    </xf>
    <xf numFmtId="0" fontId="18" fillId="0" borderId="27" xfId="3" applyFont="1" applyBorder="1" applyAlignment="1">
      <alignment horizontal="center" vertical="center"/>
    </xf>
    <xf numFmtId="0" fontId="16" fillId="0" borderId="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4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16" fillId="0" borderId="9" xfId="3" applyFont="1" applyBorder="1" applyAlignment="1">
      <alignment horizontal="left" vertical="top"/>
    </xf>
    <xf numFmtId="0" fontId="16" fillId="0" borderId="8" xfId="3" applyFont="1" applyBorder="1" applyAlignment="1">
      <alignment horizontal="left" vertical="top"/>
    </xf>
    <xf numFmtId="0" fontId="16" fillId="0" borderId="11" xfId="3" applyFont="1" applyBorder="1" applyAlignment="1">
      <alignment horizontal="left" vertical="top"/>
    </xf>
    <xf numFmtId="0" fontId="18" fillId="0" borderId="22" xfId="3" applyFont="1" applyFill="1" applyBorder="1" applyAlignment="1">
      <alignment horizontal="center" vertical="center"/>
    </xf>
    <xf numFmtId="0" fontId="18" fillId="0" borderId="24" xfId="3" applyFont="1" applyFill="1" applyBorder="1" applyAlignment="1">
      <alignment horizontal="center" vertical="center" shrinkToFit="1"/>
    </xf>
    <xf numFmtId="0" fontId="2" fillId="3" borderId="1" xfId="3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23" xfId="3" applyNumberFormat="1" applyFont="1" applyFill="1" applyBorder="1" applyAlignment="1">
      <alignment horizontal="center" vertical="center"/>
    </xf>
    <xf numFmtId="0" fontId="2" fillId="3" borderId="23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23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2" fillId="0" borderId="26" xfId="3" applyFont="1" applyFill="1" applyBorder="1" applyAlignment="1">
      <alignment horizontal="center" vertical="center"/>
    </xf>
    <xf numFmtId="0" fontId="2" fillId="3" borderId="28" xfId="3" applyFont="1" applyFill="1" applyBorder="1" applyAlignment="1">
      <alignment horizontal="center" vertical="center"/>
    </xf>
    <xf numFmtId="0" fontId="2" fillId="3" borderId="29" xfId="3" applyFont="1" applyFill="1" applyBorder="1" applyAlignment="1">
      <alignment horizontal="center" vertical="center"/>
    </xf>
    <xf numFmtId="177" fontId="4" fillId="2" borderId="7" xfId="0" applyNumberFormat="1" applyFont="1" applyFill="1" applyBorder="1" applyAlignment="1">
      <alignment horizontal="center" vertical="center" shrinkToFit="1"/>
    </xf>
    <xf numFmtId="0" fontId="6" fillId="0" borderId="1" xfId="2" applyBorder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16" fillId="0" borderId="2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6" fillId="0" borderId="9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6" fillId="0" borderId="14" xfId="3" applyFont="1" applyBorder="1" applyAlignment="1">
      <alignment vertical="center"/>
    </xf>
    <xf numFmtId="0" fontId="15" fillId="0" borderId="4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0" fontId="15" fillId="0" borderId="1" xfId="3" applyFont="1" applyBorder="1" applyAlignment="1">
      <alignment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12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6" fillId="0" borderId="9" xfId="3" applyFont="1" applyBorder="1" applyAlignment="1">
      <alignment horizontal="center" vertical="center" wrapText="1"/>
    </xf>
    <xf numFmtId="0" fontId="15" fillId="0" borderId="11" xfId="3" applyFont="1" applyBorder="1" applyAlignment="1">
      <alignment vertical="center" wrapText="1"/>
    </xf>
    <xf numFmtId="0" fontId="15" fillId="0" borderId="12" xfId="3" applyFont="1" applyBorder="1" applyAlignment="1">
      <alignment vertical="center" wrapText="1"/>
    </xf>
    <xf numFmtId="0" fontId="15" fillId="0" borderId="16" xfId="3" applyFont="1" applyBorder="1" applyAlignment="1">
      <alignment vertical="center" wrapText="1"/>
    </xf>
    <xf numFmtId="0" fontId="16" fillId="0" borderId="4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7" xfId="3" applyFont="1" applyBorder="1" applyAlignment="1">
      <alignment vertical="center"/>
    </xf>
    <xf numFmtId="0" fontId="12" fillId="0" borderId="14" xfId="3" applyFont="1" applyBorder="1" applyAlignment="1">
      <alignment horizontal="center" vertical="center"/>
    </xf>
    <xf numFmtId="0" fontId="17" fillId="0" borderId="4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21" fillId="0" borderId="3" xfId="3" applyFont="1" applyBorder="1" applyAlignment="1">
      <alignment horizontal="left" vertical="top"/>
    </xf>
    <xf numFmtId="0" fontId="15" fillId="0" borderId="3" xfId="3" applyFont="1" applyBorder="1" applyAlignment="1">
      <alignment vertical="center"/>
    </xf>
    <xf numFmtId="0" fontId="15" fillId="0" borderId="14" xfId="3" applyFont="1" applyBorder="1" applyAlignment="1">
      <alignment horizontal="center" vertical="center"/>
    </xf>
    <xf numFmtId="0" fontId="15" fillId="0" borderId="4" xfId="3" applyFont="1" applyBorder="1" applyAlignment="1">
      <alignment horizontal="center" vertical="center"/>
    </xf>
    <xf numFmtId="0" fontId="15" fillId="0" borderId="13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2" fillId="0" borderId="25" xfId="3" applyFont="1" applyFill="1" applyBorder="1" applyAlignment="1">
      <alignment horizontal="center" vertical="center"/>
    </xf>
    <xf numFmtId="0" fontId="2" fillId="3" borderId="28" xfId="3" applyFont="1" applyFill="1" applyBorder="1" applyAlignment="1">
      <alignment horizontal="center" vertical="center"/>
    </xf>
    <xf numFmtId="0" fontId="18" fillId="0" borderId="30" xfId="3" applyFont="1" applyBorder="1" applyAlignment="1">
      <alignment horizontal="center" vertical="center" wrapText="1"/>
    </xf>
    <xf numFmtId="0" fontId="18" fillId="0" borderId="30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6" fillId="0" borderId="31" xfId="3" applyFont="1" applyBorder="1" applyAlignment="1">
      <alignment horizontal="center" vertical="center"/>
    </xf>
    <xf numFmtId="0" fontId="18" fillId="0" borderId="9" xfId="3" applyFont="1" applyBorder="1" applyAlignment="1">
      <alignment horizontal="left" vertical="top"/>
    </xf>
    <xf numFmtId="0" fontId="18" fillId="0" borderId="8" xfId="3" applyFont="1" applyBorder="1" applyAlignment="1">
      <alignment horizontal="left" vertical="top"/>
    </xf>
    <xf numFmtId="0" fontId="18" fillId="0" borderId="32" xfId="3" applyFont="1" applyBorder="1" applyAlignment="1">
      <alignment horizontal="left" vertical="top"/>
    </xf>
    <xf numFmtId="0" fontId="18" fillId="0" borderId="33" xfId="3" applyFont="1" applyBorder="1" applyAlignment="1">
      <alignment horizontal="left" vertical="top"/>
    </xf>
    <xf numFmtId="0" fontId="18" fillId="0" borderId="34" xfId="3" applyFont="1" applyBorder="1" applyAlignment="1">
      <alignment horizontal="left" vertical="top"/>
    </xf>
    <xf numFmtId="0" fontId="18" fillId="0" borderId="35" xfId="3" applyFont="1" applyBorder="1" applyAlignment="1">
      <alignment horizontal="left" vertical="top"/>
    </xf>
    <xf numFmtId="0" fontId="2" fillId="0" borderId="1" xfId="3" applyFont="1" applyFill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4" fillId="3" borderId="9" xfId="3" applyFont="1" applyFill="1" applyBorder="1" applyAlignment="1">
      <alignment horizontal="left" vertical="center" shrinkToFit="1"/>
    </xf>
    <xf numFmtId="0" fontId="4" fillId="3" borderId="8" xfId="3" applyFont="1" applyFill="1" applyBorder="1" applyAlignment="1">
      <alignment horizontal="left" vertical="center" shrinkToFit="1"/>
    </xf>
    <xf numFmtId="0" fontId="4" fillId="3" borderId="11" xfId="3" applyFont="1" applyFill="1" applyBorder="1" applyAlignment="1">
      <alignment horizontal="left" vertical="center" shrinkToFit="1"/>
    </xf>
    <xf numFmtId="0" fontId="4" fillId="3" borderId="14" xfId="3" applyFont="1" applyFill="1" applyBorder="1" applyAlignment="1">
      <alignment horizontal="left" vertical="center" shrinkToFit="1"/>
    </xf>
    <xf numFmtId="0" fontId="4" fillId="3" borderId="4" xfId="3" applyFont="1" applyFill="1" applyBorder="1" applyAlignment="1">
      <alignment horizontal="left" vertical="center" shrinkToFit="1"/>
    </xf>
    <xf numFmtId="0" fontId="4" fillId="3" borderId="13" xfId="3" applyFont="1" applyFill="1" applyBorder="1" applyAlignment="1">
      <alignment horizontal="left" vertical="center" shrinkToFit="1"/>
    </xf>
    <xf numFmtId="0" fontId="16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/>
    </xf>
    <xf numFmtId="0" fontId="2" fillId="3" borderId="14" xfId="3" applyFont="1" applyFill="1" applyBorder="1" applyAlignment="1">
      <alignment horizontal="left" vertical="top" wrapText="1"/>
    </xf>
    <xf numFmtId="0" fontId="2" fillId="3" borderId="4" xfId="3" applyFont="1" applyFill="1" applyBorder="1" applyAlignment="1">
      <alignment horizontal="left" vertical="top"/>
    </xf>
    <xf numFmtId="0" fontId="2" fillId="3" borderId="13" xfId="3" applyFont="1" applyFill="1" applyBorder="1" applyAlignment="1">
      <alignment horizontal="left" vertical="top"/>
    </xf>
    <xf numFmtId="0" fontId="16" fillId="0" borderId="6" xfId="3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0" fontId="16" fillId="0" borderId="7" xfId="3" applyFont="1" applyBorder="1" applyAlignment="1">
      <alignment horizontal="left" vertical="center"/>
    </xf>
    <xf numFmtId="0" fontId="12" fillId="0" borderId="10" xfId="3" applyFont="1" applyBorder="1" applyAlignment="1">
      <alignment horizontal="center" vertical="center"/>
    </xf>
    <xf numFmtId="0" fontId="16" fillId="0" borderId="9" xfId="3" applyFont="1" applyBorder="1" applyAlignment="1">
      <alignment horizontal="left" vertical="top" wrapText="1"/>
    </xf>
    <xf numFmtId="0" fontId="16" fillId="0" borderId="8" xfId="3" applyFont="1" applyBorder="1" applyAlignment="1">
      <alignment horizontal="left" vertical="top" wrapText="1"/>
    </xf>
    <xf numFmtId="0" fontId="16" fillId="0" borderId="11" xfId="3" applyFont="1" applyBorder="1" applyAlignment="1">
      <alignment horizontal="left" vertical="top" wrapText="1"/>
    </xf>
    <xf numFmtId="0" fontId="16" fillId="0" borderId="12" xfId="3" applyFont="1" applyBorder="1" applyAlignment="1">
      <alignment horizontal="left" vertical="top" wrapText="1"/>
    </xf>
    <xf numFmtId="0" fontId="16" fillId="0" borderId="16" xfId="3" applyFont="1" applyBorder="1" applyAlignment="1">
      <alignment horizontal="left" vertical="top" wrapText="1"/>
    </xf>
    <xf numFmtId="0" fontId="16" fillId="0" borderId="14" xfId="3" applyFont="1" applyBorder="1" applyAlignment="1">
      <alignment horizontal="left" vertical="top" wrapText="1"/>
    </xf>
    <xf numFmtId="0" fontId="16" fillId="0" borderId="4" xfId="3" applyFont="1" applyBorder="1" applyAlignment="1">
      <alignment horizontal="left" vertical="top" wrapText="1"/>
    </xf>
    <xf numFmtId="0" fontId="16" fillId="0" borderId="13" xfId="3" applyFont="1" applyBorder="1" applyAlignment="1">
      <alignment horizontal="left" vertical="top" wrapText="1"/>
    </xf>
    <xf numFmtId="0" fontId="18" fillId="0" borderId="17" xfId="3" applyFont="1" applyBorder="1" applyAlignment="1">
      <alignment horizontal="center" vertical="center"/>
    </xf>
    <xf numFmtId="0" fontId="19" fillId="0" borderId="22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vertical="center" shrinkToFit="1"/>
    </xf>
    <xf numFmtId="0" fontId="4" fillId="3" borderId="5" xfId="3" applyFont="1" applyFill="1" applyBorder="1" applyAlignment="1">
      <alignment vertical="center" shrinkToFit="1"/>
    </xf>
    <xf numFmtId="0" fontId="4" fillId="3" borderId="7" xfId="3" applyFont="1" applyFill="1" applyBorder="1" applyAlignment="1">
      <alignment vertical="center" shrinkToFit="1"/>
    </xf>
    <xf numFmtId="49" fontId="4" fillId="3" borderId="6" xfId="3" applyNumberFormat="1" applyFont="1" applyFill="1" applyBorder="1" applyAlignment="1">
      <alignment horizontal="center" vertical="center" shrinkToFit="1"/>
    </xf>
    <xf numFmtId="49" fontId="4" fillId="3" borderId="5" xfId="3" applyNumberFormat="1" applyFont="1" applyFill="1" applyBorder="1" applyAlignment="1">
      <alignment horizontal="center" vertical="center" shrinkToFit="1"/>
    </xf>
    <xf numFmtId="49" fontId="4" fillId="3" borderId="7" xfId="3" applyNumberFormat="1" applyFont="1" applyFill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4" fillId="3" borderId="15" xfId="3" applyFont="1" applyFill="1" applyBorder="1" applyAlignment="1">
      <alignment vertical="center" shrinkToFit="1"/>
    </xf>
    <xf numFmtId="0" fontId="4" fillId="3" borderId="36" xfId="3" applyFont="1" applyFill="1" applyBorder="1" applyAlignment="1">
      <alignment vertical="center" shrinkToFit="1"/>
    </xf>
    <xf numFmtId="0" fontId="4" fillId="3" borderId="38" xfId="3" applyFont="1" applyFill="1" applyBorder="1" applyAlignment="1">
      <alignment vertical="center" shrinkToFit="1"/>
    </xf>
    <xf numFmtId="0" fontId="4" fillId="3" borderId="39" xfId="3" applyFont="1" applyFill="1" applyBorder="1" applyAlignment="1">
      <alignment vertical="center" shrinkToFit="1"/>
    </xf>
    <xf numFmtId="0" fontId="4" fillId="3" borderId="36" xfId="3" quotePrefix="1" applyFont="1" applyFill="1" applyBorder="1" applyAlignment="1">
      <alignment vertical="center" shrinkToFit="1"/>
    </xf>
    <xf numFmtId="0" fontId="4" fillId="3" borderId="37" xfId="3" applyFont="1" applyFill="1" applyBorder="1" applyAlignment="1">
      <alignment vertical="center" shrinkToFit="1"/>
    </xf>
    <xf numFmtId="0" fontId="4" fillId="3" borderId="40" xfId="3" applyFont="1" applyFill="1" applyBorder="1" applyAlignment="1">
      <alignment vertical="center" shrinkToFit="1"/>
    </xf>
    <xf numFmtId="0" fontId="17" fillId="0" borderId="12" xfId="3" applyFont="1" applyBorder="1" applyAlignment="1">
      <alignment horizontal="center" vertical="center"/>
    </xf>
    <xf numFmtId="49" fontId="4" fillId="3" borderId="9" xfId="3" applyNumberFormat="1" applyFont="1" applyFill="1" applyBorder="1" applyAlignment="1">
      <alignment horizontal="center" vertical="center" shrinkToFit="1"/>
    </xf>
    <xf numFmtId="49" fontId="4" fillId="3" borderId="8" xfId="3" applyNumberFormat="1" applyFont="1" applyFill="1" applyBorder="1" applyAlignment="1">
      <alignment horizontal="center" vertical="center" shrinkToFit="1"/>
    </xf>
    <xf numFmtId="49" fontId="4" fillId="3" borderId="11" xfId="3" applyNumberFormat="1" applyFont="1" applyFill="1" applyBorder="1" applyAlignment="1">
      <alignment horizontal="center" vertical="center" shrinkToFit="1"/>
    </xf>
    <xf numFmtId="49" fontId="4" fillId="3" borderId="12" xfId="3" applyNumberFormat="1" applyFont="1" applyFill="1" applyBorder="1" applyAlignment="1">
      <alignment horizontal="center" vertical="center" shrinkToFit="1"/>
    </xf>
    <xf numFmtId="49" fontId="4" fillId="3" borderId="0" xfId="3" applyNumberFormat="1" applyFont="1" applyFill="1" applyBorder="1" applyAlignment="1">
      <alignment horizontal="center" vertical="center" shrinkToFit="1"/>
    </xf>
    <xf numFmtId="49" fontId="4" fillId="3" borderId="16" xfId="3" applyNumberFormat="1" applyFont="1" applyFill="1" applyBorder="1" applyAlignment="1">
      <alignment horizontal="center" vertical="center" shrinkToFit="1"/>
    </xf>
    <xf numFmtId="0" fontId="17" fillId="0" borderId="0" xfId="3" applyFont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17" fillId="0" borderId="5" xfId="3" applyFont="1" applyBorder="1" applyAlignment="1">
      <alignment vertical="center"/>
    </xf>
    <xf numFmtId="58" fontId="4" fillId="3" borderId="6" xfId="0" applyNumberFormat="1" applyFont="1" applyFill="1" applyBorder="1" applyAlignment="1">
      <alignment horizontal="center" vertical="center" shrinkToFit="1"/>
    </xf>
    <xf numFmtId="58" fontId="4" fillId="3" borderId="5" xfId="0" applyNumberFormat="1" applyFont="1" applyFill="1" applyBorder="1" applyAlignment="1">
      <alignment horizontal="center" vertical="center" shrinkToFit="1"/>
    </xf>
    <xf numFmtId="0" fontId="2" fillId="3" borderId="14" xfId="3" applyFont="1" applyFill="1" applyBorder="1" applyAlignment="1">
      <alignment horizontal="left" vertical="top"/>
    </xf>
    <xf numFmtId="0" fontId="17" fillId="0" borderId="0" xfId="3" applyFont="1" applyAlignment="1">
      <alignment horizontal="center" vertical="center"/>
    </xf>
    <xf numFmtId="0" fontId="6" fillId="0" borderId="1" xfId="2" applyBorder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6" fillId="0" borderId="1" xfId="2" applyBorder="1" applyAlignment="1">
      <alignment horizontal="center" vertical="center" wrapText="1"/>
    </xf>
    <xf numFmtId="0" fontId="6" fillId="0" borderId="1" xfId="2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</xdr:colOff>
      <xdr:row>5</xdr:row>
      <xdr:rowOff>91440</xdr:rowOff>
    </xdr:from>
    <xdr:to>
      <xdr:col>9</xdr:col>
      <xdr:colOff>175260</xdr:colOff>
      <xdr:row>7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09700" y="2537460"/>
          <a:ext cx="2964180" cy="35052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　載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AA44"/>
  <sheetViews>
    <sheetView view="pageBreakPreview" zoomScaleNormal="100" zoomScaleSheetLayoutView="100" workbookViewId="0">
      <pane ySplit="1" topLeftCell="A2" activePane="bottomLeft" state="frozen"/>
      <selection pane="bottomLeft" activeCell="N10" sqref="N10"/>
    </sheetView>
  </sheetViews>
  <sheetFormatPr defaultRowHeight="13.3"/>
  <cols>
    <col min="1" max="1" width="14.84375" style="7" customWidth="1"/>
    <col min="2" max="2" width="2" style="7" customWidth="1"/>
    <col min="3" max="3" width="7" style="7" customWidth="1"/>
    <col min="4" max="13" width="6.23046875" style="7" customWidth="1"/>
    <col min="14" max="256" width="8.84375" style="7"/>
    <col min="257" max="257" width="14.84375" style="7" customWidth="1"/>
    <col min="258" max="258" width="2" style="7" customWidth="1"/>
    <col min="259" max="259" width="7" style="7" customWidth="1"/>
    <col min="260" max="263" width="6.23046875" style="7" customWidth="1"/>
    <col min="264" max="264" width="5.4609375" style="7" customWidth="1"/>
    <col min="265" max="269" width="6.23046875" style="7" customWidth="1"/>
    <col min="270" max="512" width="8.84375" style="7"/>
    <col min="513" max="513" width="14.84375" style="7" customWidth="1"/>
    <col min="514" max="514" width="2" style="7" customWidth="1"/>
    <col min="515" max="515" width="7" style="7" customWidth="1"/>
    <col min="516" max="519" width="6.23046875" style="7" customWidth="1"/>
    <col min="520" max="520" width="5.4609375" style="7" customWidth="1"/>
    <col min="521" max="525" width="6.23046875" style="7" customWidth="1"/>
    <col min="526" max="768" width="8.84375" style="7"/>
    <col min="769" max="769" width="14.84375" style="7" customWidth="1"/>
    <col min="770" max="770" width="2" style="7" customWidth="1"/>
    <col min="771" max="771" width="7" style="7" customWidth="1"/>
    <col min="772" max="775" width="6.23046875" style="7" customWidth="1"/>
    <col min="776" max="776" width="5.4609375" style="7" customWidth="1"/>
    <col min="777" max="781" width="6.23046875" style="7" customWidth="1"/>
    <col min="782" max="1024" width="8.84375" style="7"/>
    <col min="1025" max="1025" width="14.84375" style="7" customWidth="1"/>
    <col min="1026" max="1026" width="2" style="7" customWidth="1"/>
    <col min="1027" max="1027" width="7" style="7" customWidth="1"/>
    <col min="1028" max="1031" width="6.23046875" style="7" customWidth="1"/>
    <col min="1032" max="1032" width="5.4609375" style="7" customWidth="1"/>
    <col min="1033" max="1037" width="6.23046875" style="7" customWidth="1"/>
    <col min="1038" max="1280" width="8.84375" style="7"/>
    <col min="1281" max="1281" width="14.84375" style="7" customWidth="1"/>
    <col min="1282" max="1282" width="2" style="7" customWidth="1"/>
    <col min="1283" max="1283" width="7" style="7" customWidth="1"/>
    <col min="1284" max="1287" width="6.23046875" style="7" customWidth="1"/>
    <col min="1288" max="1288" width="5.4609375" style="7" customWidth="1"/>
    <col min="1289" max="1293" width="6.23046875" style="7" customWidth="1"/>
    <col min="1294" max="1536" width="8.84375" style="7"/>
    <col min="1537" max="1537" width="14.84375" style="7" customWidth="1"/>
    <col min="1538" max="1538" width="2" style="7" customWidth="1"/>
    <col min="1539" max="1539" width="7" style="7" customWidth="1"/>
    <col min="1540" max="1543" width="6.23046875" style="7" customWidth="1"/>
    <col min="1544" max="1544" width="5.4609375" style="7" customWidth="1"/>
    <col min="1545" max="1549" width="6.23046875" style="7" customWidth="1"/>
    <col min="1550" max="1792" width="8.84375" style="7"/>
    <col min="1793" max="1793" width="14.84375" style="7" customWidth="1"/>
    <col min="1794" max="1794" width="2" style="7" customWidth="1"/>
    <col min="1795" max="1795" width="7" style="7" customWidth="1"/>
    <col min="1796" max="1799" width="6.23046875" style="7" customWidth="1"/>
    <col min="1800" max="1800" width="5.4609375" style="7" customWidth="1"/>
    <col min="1801" max="1805" width="6.23046875" style="7" customWidth="1"/>
    <col min="1806" max="2048" width="8.84375" style="7"/>
    <col min="2049" max="2049" width="14.84375" style="7" customWidth="1"/>
    <col min="2050" max="2050" width="2" style="7" customWidth="1"/>
    <col min="2051" max="2051" width="7" style="7" customWidth="1"/>
    <col min="2052" max="2055" width="6.23046875" style="7" customWidth="1"/>
    <col min="2056" max="2056" width="5.4609375" style="7" customWidth="1"/>
    <col min="2057" max="2061" width="6.23046875" style="7" customWidth="1"/>
    <col min="2062" max="2304" width="8.84375" style="7"/>
    <col min="2305" max="2305" width="14.84375" style="7" customWidth="1"/>
    <col min="2306" max="2306" width="2" style="7" customWidth="1"/>
    <col min="2307" max="2307" width="7" style="7" customWidth="1"/>
    <col min="2308" max="2311" width="6.23046875" style="7" customWidth="1"/>
    <col min="2312" max="2312" width="5.4609375" style="7" customWidth="1"/>
    <col min="2313" max="2317" width="6.23046875" style="7" customWidth="1"/>
    <col min="2318" max="2560" width="8.84375" style="7"/>
    <col min="2561" max="2561" width="14.84375" style="7" customWidth="1"/>
    <col min="2562" max="2562" width="2" style="7" customWidth="1"/>
    <col min="2563" max="2563" width="7" style="7" customWidth="1"/>
    <col min="2564" max="2567" width="6.23046875" style="7" customWidth="1"/>
    <col min="2568" max="2568" width="5.4609375" style="7" customWidth="1"/>
    <col min="2569" max="2573" width="6.23046875" style="7" customWidth="1"/>
    <col min="2574" max="2816" width="8.84375" style="7"/>
    <col min="2817" max="2817" width="14.84375" style="7" customWidth="1"/>
    <col min="2818" max="2818" width="2" style="7" customWidth="1"/>
    <col min="2819" max="2819" width="7" style="7" customWidth="1"/>
    <col min="2820" max="2823" width="6.23046875" style="7" customWidth="1"/>
    <col min="2824" max="2824" width="5.4609375" style="7" customWidth="1"/>
    <col min="2825" max="2829" width="6.23046875" style="7" customWidth="1"/>
    <col min="2830" max="3072" width="8.84375" style="7"/>
    <col min="3073" max="3073" width="14.84375" style="7" customWidth="1"/>
    <col min="3074" max="3074" width="2" style="7" customWidth="1"/>
    <col min="3075" max="3075" width="7" style="7" customWidth="1"/>
    <col min="3076" max="3079" width="6.23046875" style="7" customWidth="1"/>
    <col min="3080" max="3080" width="5.4609375" style="7" customWidth="1"/>
    <col min="3081" max="3085" width="6.23046875" style="7" customWidth="1"/>
    <col min="3086" max="3328" width="8.84375" style="7"/>
    <col min="3329" max="3329" width="14.84375" style="7" customWidth="1"/>
    <col min="3330" max="3330" width="2" style="7" customWidth="1"/>
    <col min="3331" max="3331" width="7" style="7" customWidth="1"/>
    <col min="3332" max="3335" width="6.23046875" style="7" customWidth="1"/>
    <col min="3336" max="3336" width="5.4609375" style="7" customWidth="1"/>
    <col min="3337" max="3341" width="6.23046875" style="7" customWidth="1"/>
    <col min="3342" max="3584" width="8.84375" style="7"/>
    <col min="3585" max="3585" width="14.84375" style="7" customWidth="1"/>
    <col min="3586" max="3586" width="2" style="7" customWidth="1"/>
    <col min="3587" max="3587" width="7" style="7" customWidth="1"/>
    <col min="3588" max="3591" width="6.23046875" style="7" customWidth="1"/>
    <col min="3592" max="3592" width="5.4609375" style="7" customWidth="1"/>
    <col min="3593" max="3597" width="6.23046875" style="7" customWidth="1"/>
    <col min="3598" max="3840" width="8.84375" style="7"/>
    <col min="3841" max="3841" width="14.84375" style="7" customWidth="1"/>
    <col min="3842" max="3842" width="2" style="7" customWidth="1"/>
    <col min="3843" max="3843" width="7" style="7" customWidth="1"/>
    <col min="3844" max="3847" width="6.23046875" style="7" customWidth="1"/>
    <col min="3848" max="3848" width="5.4609375" style="7" customWidth="1"/>
    <col min="3849" max="3853" width="6.23046875" style="7" customWidth="1"/>
    <col min="3854" max="4096" width="8.84375" style="7"/>
    <col min="4097" max="4097" width="14.84375" style="7" customWidth="1"/>
    <col min="4098" max="4098" width="2" style="7" customWidth="1"/>
    <col min="4099" max="4099" width="7" style="7" customWidth="1"/>
    <col min="4100" max="4103" width="6.23046875" style="7" customWidth="1"/>
    <col min="4104" max="4104" width="5.4609375" style="7" customWidth="1"/>
    <col min="4105" max="4109" width="6.23046875" style="7" customWidth="1"/>
    <col min="4110" max="4352" width="8.84375" style="7"/>
    <col min="4353" max="4353" width="14.84375" style="7" customWidth="1"/>
    <col min="4354" max="4354" width="2" style="7" customWidth="1"/>
    <col min="4355" max="4355" width="7" style="7" customWidth="1"/>
    <col min="4356" max="4359" width="6.23046875" style="7" customWidth="1"/>
    <col min="4360" max="4360" width="5.4609375" style="7" customWidth="1"/>
    <col min="4361" max="4365" width="6.23046875" style="7" customWidth="1"/>
    <col min="4366" max="4608" width="8.84375" style="7"/>
    <col min="4609" max="4609" width="14.84375" style="7" customWidth="1"/>
    <col min="4610" max="4610" width="2" style="7" customWidth="1"/>
    <col min="4611" max="4611" width="7" style="7" customWidth="1"/>
    <col min="4612" max="4615" width="6.23046875" style="7" customWidth="1"/>
    <col min="4616" max="4616" width="5.4609375" style="7" customWidth="1"/>
    <col min="4617" max="4621" width="6.23046875" style="7" customWidth="1"/>
    <col min="4622" max="4864" width="8.84375" style="7"/>
    <col min="4865" max="4865" width="14.84375" style="7" customWidth="1"/>
    <col min="4866" max="4866" width="2" style="7" customWidth="1"/>
    <col min="4867" max="4867" width="7" style="7" customWidth="1"/>
    <col min="4868" max="4871" width="6.23046875" style="7" customWidth="1"/>
    <col min="4872" max="4872" width="5.4609375" style="7" customWidth="1"/>
    <col min="4873" max="4877" width="6.23046875" style="7" customWidth="1"/>
    <col min="4878" max="5120" width="8.84375" style="7"/>
    <col min="5121" max="5121" width="14.84375" style="7" customWidth="1"/>
    <col min="5122" max="5122" width="2" style="7" customWidth="1"/>
    <col min="5123" max="5123" width="7" style="7" customWidth="1"/>
    <col min="5124" max="5127" width="6.23046875" style="7" customWidth="1"/>
    <col min="5128" max="5128" width="5.4609375" style="7" customWidth="1"/>
    <col min="5129" max="5133" width="6.23046875" style="7" customWidth="1"/>
    <col min="5134" max="5376" width="8.84375" style="7"/>
    <col min="5377" max="5377" width="14.84375" style="7" customWidth="1"/>
    <col min="5378" max="5378" width="2" style="7" customWidth="1"/>
    <col min="5379" max="5379" width="7" style="7" customWidth="1"/>
    <col min="5380" max="5383" width="6.23046875" style="7" customWidth="1"/>
    <col min="5384" max="5384" width="5.4609375" style="7" customWidth="1"/>
    <col min="5385" max="5389" width="6.23046875" style="7" customWidth="1"/>
    <col min="5390" max="5632" width="8.84375" style="7"/>
    <col min="5633" max="5633" width="14.84375" style="7" customWidth="1"/>
    <col min="5634" max="5634" width="2" style="7" customWidth="1"/>
    <col min="5635" max="5635" width="7" style="7" customWidth="1"/>
    <col min="5636" max="5639" width="6.23046875" style="7" customWidth="1"/>
    <col min="5640" max="5640" width="5.4609375" style="7" customWidth="1"/>
    <col min="5641" max="5645" width="6.23046875" style="7" customWidth="1"/>
    <col min="5646" max="5888" width="8.84375" style="7"/>
    <col min="5889" max="5889" width="14.84375" style="7" customWidth="1"/>
    <col min="5890" max="5890" width="2" style="7" customWidth="1"/>
    <col min="5891" max="5891" width="7" style="7" customWidth="1"/>
    <col min="5892" max="5895" width="6.23046875" style="7" customWidth="1"/>
    <col min="5896" max="5896" width="5.4609375" style="7" customWidth="1"/>
    <col min="5897" max="5901" width="6.23046875" style="7" customWidth="1"/>
    <col min="5902" max="6144" width="8.84375" style="7"/>
    <col min="6145" max="6145" width="14.84375" style="7" customWidth="1"/>
    <col min="6146" max="6146" width="2" style="7" customWidth="1"/>
    <col min="6147" max="6147" width="7" style="7" customWidth="1"/>
    <col min="6148" max="6151" width="6.23046875" style="7" customWidth="1"/>
    <col min="6152" max="6152" width="5.4609375" style="7" customWidth="1"/>
    <col min="6153" max="6157" width="6.23046875" style="7" customWidth="1"/>
    <col min="6158" max="6400" width="8.84375" style="7"/>
    <col min="6401" max="6401" width="14.84375" style="7" customWidth="1"/>
    <col min="6402" max="6402" width="2" style="7" customWidth="1"/>
    <col min="6403" max="6403" width="7" style="7" customWidth="1"/>
    <col min="6404" max="6407" width="6.23046875" style="7" customWidth="1"/>
    <col min="6408" max="6408" width="5.4609375" style="7" customWidth="1"/>
    <col min="6409" max="6413" width="6.23046875" style="7" customWidth="1"/>
    <col min="6414" max="6656" width="8.84375" style="7"/>
    <col min="6657" max="6657" width="14.84375" style="7" customWidth="1"/>
    <col min="6658" max="6658" width="2" style="7" customWidth="1"/>
    <col min="6659" max="6659" width="7" style="7" customWidth="1"/>
    <col min="6660" max="6663" width="6.23046875" style="7" customWidth="1"/>
    <col min="6664" max="6664" width="5.4609375" style="7" customWidth="1"/>
    <col min="6665" max="6669" width="6.23046875" style="7" customWidth="1"/>
    <col min="6670" max="6912" width="8.84375" style="7"/>
    <col min="6913" max="6913" width="14.84375" style="7" customWidth="1"/>
    <col min="6914" max="6914" width="2" style="7" customWidth="1"/>
    <col min="6915" max="6915" width="7" style="7" customWidth="1"/>
    <col min="6916" max="6919" width="6.23046875" style="7" customWidth="1"/>
    <col min="6920" max="6920" width="5.4609375" style="7" customWidth="1"/>
    <col min="6921" max="6925" width="6.23046875" style="7" customWidth="1"/>
    <col min="6926" max="7168" width="8.84375" style="7"/>
    <col min="7169" max="7169" width="14.84375" style="7" customWidth="1"/>
    <col min="7170" max="7170" width="2" style="7" customWidth="1"/>
    <col min="7171" max="7171" width="7" style="7" customWidth="1"/>
    <col min="7172" max="7175" width="6.23046875" style="7" customWidth="1"/>
    <col min="7176" max="7176" width="5.4609375" style="7" customWidth="1"/>
    <col min="7177" max="7181" width="6.23046875" style="7" customWidth="1"/>
    <col min="7182" max="7424" width="8.84375" style="7"/>
    <col min="7425" max="7425" width="14.84375" style="7" customWidth="1"/>
    <col min="7426" max="7426" width="2" style="7" customWidth="1"/>
    <col min="7427" max="7427" width="7" style="7" customWidth="1"/>
    <col min="7428" max="7431" width="6.23046875" style="7" customWidth="1"/>
    <col min="7432" max="7432" width="5.4609375" style="7" customWidth="1"/>
    <col min="7433" max="7437" width="6.23046875" style="7" customWidth="1"/>
    <col min="7438" max="7680" width="8.84375" style="7"/>
    <col min="7681" max="7681" width="14.84375" style="7" customWidth="1"/>
    <col min="7682" max="7682" width="2" style="7" customWidth="1"/>
    <col min="7683" max="7683" width="7" style="7" customWidth="1"/>
    <col min="7684" max="7687" width="6.23046875" style="7" customWidth="1"/>
    <col min="7688" max="7688" width="5.4609375" style="7" customWidth="1"/>
    <col min="7689" max="7693" width="6.23046875" style="7" customWidth="1"/>
    <col min="7694" max="7936" width="8.84375" style="7"/>
    <col min="7937" max="7937" width="14.84375" style="7" customWidth="1"/>
    <col min="7938" max="7938" width="2" style="7" customWidth="1"/>
    <col min="7939" max="7939" width="7" style="7" customWidth="1"/>
    <col min="7940" max="7943" width="6.23046875" style="7" customWidth="1"/>
    <col min="7944" max="7944" width="5.4609375" style="7" customWidth="1"/>
    <col min="7945" max="7949" width="6.23046875" style="7" customWidth="1"/>
    <col min="7950" max="8192" width="8.84375" style="7"/>
    <col min="8193" max="8193" width="14.84375" style="7" customWidth="1"/>
    <col min="8194" max="8194" width="2" style="7" customWidth="1"/>
    <col min="8195" max="8195" width="7" style="7" customWidth="1"/>
    <col min="8196" max="8199" width="6.23046875" style="7" customWidth="1"/>
    <col min="8200" max="8200" width="5.4609375" style="7" customWidth="1"/>
    <col min="8201" max="8205" width="6.23046875" style="7" customWidth="1"/>
    <col min="8206" max="8448" width="8.84375" style="7"/>
    <col min="8449" max="8449" width="14.84375" style="7" customWidth="1"/>
    <col min="8450" max="8450" width="2" style="7" customWidth="1"/>
    <col min="8451" max="8451" width="7" style="7" customWidth="1"/>
    <col min="8452" max="8455" width="6.23046875" style="7" customWidth="1"/>
    <col min="8456" max="8456" width="5.4609375" style="7" customWidth="1"/>
    <col min="8457" max="8461" width="6.23046875" style="7" customWidth="1"/>
    <col min="8462" max="8704" width="8.84375" style="7"/>
    <col min="8705" max="8705" width="14.84375" style="7" customWidth="1"/>
    <col min="8706" max="8706" width="2" style="7" customWidth="1"/>
    <col min="8707" max="8707" width="7" style="7" customWidth="1"/>
    <col min="8708" max="8711" width="6.23046875" style="7" customWidth="1"/>
    <col min="8712" max="8712" width="5.4609375" style="7" customWidth="1"/>
    <col min="8713" max="8717" width="6.23046875" style="7" customWidth="1"/>
    <col min="8718" max="8960" width="8.84375" style="7"/>
    <col min="8961" max="8961" width="14.84375" style="7" customWidth="1"/>
    <col min="8962" max="8962" width="2" style="7" customWidth="1"/>
    <col min="8963" max="8963" width="7" style="7" customWidth="1"/>
    <col min="8964" max="8967" width="6.23046875" style="7" customWidth="1"/>
    <col min="8968" max="8968" width="5.4609375" style="7" customWidth="1"/>
    <col min="8969" max="8973" width="6.23046875" style="7" customWidth="1"/>
    <col min="8974" max="9216" width="8.84375" style="7"/>
    <col min="9217" max="9217" width="14.84375" style="7" customWidth="1"/>
    <col min="9218" max="9218" width="2" style="7" customWidth="1"/>
    <col min="9219" max="9219" width="7" style="7" customWidth="1"/>
    <col min="9220" max="9223" width="6.23046875" style="7" customWidth="1"/>
    <col min="9224" max="9224" width="5.4609375" style="7" customWidth="1"/>
    <col min="9225" max="9229" width="6.23046875" style="7" customWidth="1"/>
    <col min="9230" max="9472" width="8.84375" style="7"/>
    <col min="9473" max="9473" width="14.84375" style="7" customWidth="1"/>
    <col min="9474" max="9474" width="2" style="7" customWidth="1"/>
    <col min="9475" max="9475" width="7" style="7" customWidth="1"/>
    <col min="9476" max="9479" width="6.23046875" style="7" customWidth="1"/>
    <col min="9480" max="9480" width="5.4609375" style="7" customWidth="1"/>
    <col min="9481" max="9485" width="6.23046875" style="7" customWidth="1"/>
    <col min="9486" max="9728" width="8.84375" style="7"/>
    <col min="9729" max="9729" width="14.84375" style="7" customWidth="1"/>
    <col min="9730" max="9730" width="2" style="7" customWidth="1"/>
    <col min="9731" max="9731" width="7" style="7" customWidth="1"/>
    <col min="9732" max="9735" width="6.23046875" style="7" customWidth="1"/>
    <col min="9736" max="9736" width="5.4609375" style="7" customWidth="1"/>
    <col min="9737" max="9741" width="6.23046875" style="7" customWidth="1"/>
    <col min="9742" max="9984" width="8.84375" style="7"/>
    <col min="9985" max="9985" width="14.84375" style="7" customWidth="1"/>
    <col min="9986" max="9986" width="2" style="7" customWidth="1"/>
    <col min="9987" max="9987" width="7" style="7" customWidth="1"/>
    <col min="9988" max="9991" width="6.23046875" style="7" customWidth="1"/>
    <col min="9992" max="9992" width="5.4609375" style="7" customWidth="1"/>
    <col min="9993" max="9997" width="6.23046875" style="7" customWidth="1"/>
    <col min="9998" max="10240" width="8.84375" style="7"/>
    <col min="10241" max="10241" width="14.84375" style="7" customWidth="1"/>
    <col min="10242" max="10242" width="2" style="7" customWidth="1"/>
    <col min="10243" max="10243" width="7" style="7" customWidth="1"/>
    <col min="10244" max="10247" width="6.23046875" style="7" customWidth="1"/>
    <col min="10248" max="10248" width="5.4609375" style="7" customWidth="1"/>
    <col min="10249" max="10253" width="6.23046875" style="7" customWidth="1"/>
    <col min="10254" max="10496" width="8.84375" style="7"/>
    <col min="10497" max="10497" width="14.84375" style="7" customWidth="1"/>
    <col min="10498" max="10498" width="2" style="7" customWidth="1"/>
    <col min="10499" max="10499" width="7" style="7" customWidth="1"/>
    <col min="10500" max="10503" width="6.23046875" style="7" customWidth="1"/>
    <col min="10504" max="10504" width="5.4609375" style="7" customWidth="1"/>
    <col min="10505" max="10509" width="6.23046875" style="7" customWidth="1"/>
    <col min="10510" max="10752" width="8.84375" style="7"/>
    <col min="10753" max="10753" width="14.84375" style="7" customWidth="1"/>
    <col min="10754" max="10754" width="2" style="7" customWidth="1"/>
    <col min="10755" max="10755" width="7" style="7" customWidth="1"/>
    <col min="10756" max="10759" width="6.23046875" style="7" customWidth="1"/>
    <col min="10760" max="10760" width="5.4609375" style="7" customWidth="1"/>
    <col min="10761" max="10765" width="6.23046875" style="7" customWidth="1"/>
    <col min="10766" max="11008" width="8.84375" style="7"/>
    <col min="11009" max="11009" width="14.84375" style="7" customWidth="1"/>
    <col min="11010" max="11010" width="2" style="7" customWidth="1"/>
    <col min="11011" max="11011" width="7" style="7" customWidth="1"/>
    <col min="11012" max="11015" width="6.23046875" style="7" customWidth="1"/>
    <col min="11016" max="11016" width="5.4609375" style="7" customWidth="1"/>
    <col min="11017" max="11021" width="6.23046875" style="7" customWidth="1"/>
    <col min="11022" max="11264" width="8.84375" style="7"/>
    <col min="11265" max="11265" width="14.84375" style="7" customWidth="1"/>
    <col min="11266" max="11266" width="2" style="7" customWidth="1"/>
    <col min="11267" max="11267" width="7" style="7" customWidth="1"/>
    <col min="11268" max="11271" width="6.23046875" style="7" customWidth="1"/>
    <col min="11272" max="11272" width="5.4609375" style="7" customWidth="1"/>
    <col min="11273" max="11277" width="6.23046875" style="7" customWidth="1"/>
    <col min="11278" max="11520" width="8.84375" style="7"/>
    <col min="11521" max="11521" width="14.84375" style="7" customWidth="1"/>
    <col min="11522" max="11522" width="2" style="7" customWidth="1"/>
    <col min="11523" max="11523" width="7" style="7" customWidth="1"/>
    <col min="11524" max="11527" width="6.23046875" style="7" customWidth="1"/>
    <col min="11528" max="11528" width="5.4609375" style="7" customWidth="1"/>
    <col min="11529" max="11533" width="6.23046875" style="7" customWidth="1"/>
    <col min="11534" max="11776" width="8.84375" style="7"/>
    <col min="11777" max="11777" width="14.84375" style="7" customWidth="1"/>
    <col min="11778" max="11778" width="2" style="7" customWidth="1"/>
    <col min="11779" max="11779" width="7" style="7" customWidth="1"/>
    <col min="11780" max="11783" width="6.23046875" style="7" customWidth="1"/>
    <col min="11784" max="11784" width="5.4609375" style="7" customWidth="1"/>
    <col min="11785" max="11789" width="6.23046875" style="7" customWidth="1"/>
    <col min="11790" max="12032" width="8.84375" style="7"/>
    <col min="12033" max="12033" width="14.84375" style="7" customWidth="1"/>
    <col min="12034" max="12034" width="2" style="7" customWidth="1"/>
    <col min="12035" max="12035" width="7" style="7" customWidth="1"/>
    <col min="12036" max="12039" width="6.23046875" style="7" customWidth="1"/>
    <col min="12040" max="12040" width="5.4609375" style="7" customWidth="1"/>
    <col min="12041" max="12045" width="6.23046875" style="7" customWidth="1"/>
    <col min="12046" max="12288" width="8.84375" style="7"/>
    <col min="12289" max="12289" width="14.84375" style="7" customWidth="1"/>
    <col min="12290" max="12290" width="2" style="7" customWidth="1"/>
    <col min="12291" max="12291" width="7" style="7" customWidth="1"/>
    <col min="12292" max="12295" width="6.23046875" style="7" customWidth="1"/>
    <col min="12296" max="12296" width="5.4609375" style="7" customWidth="1"/>
    <col min="12297" max="12301" width="6.23046875" style="7" customWidth="1"/>
    <col min="12302" max="12544" width="8.84375" style="7"/>
    <col min="12545" max="12545" width="14.84375" style="7" customWidth="1"/>
    <col min="12546" max="12546" width="2" style="7" customWidth="1"/>
    <col min="12547" max="12547" width="7" style="7" customWidth="1"/>
    <col min="12548" max="12551" width="6.23046875" style="7" customWidth="1"/>
    <col min="12552" max="12552" width="5.4609375" style="7" customWidth="1"/>
    <col min="12553" max="12557" width="6.23046875" style="7" customWidth="1"/>
    <col min="12558" max="12800" width="8.84375" style="7"/>
    <col min="12801" max="12801" width="14.84375" style="7" customWidth="1"/>
    <col min="12802" max="12802" width="2" style="7" customWidth="1"/>
    <col min="12803" max="12803" width="7" style="7" customWidth="1"/>
    <col min="12804" max="12807" width="6.23046875" style="7" customWidth="1"/>
    <col min="12808" max="12808" width="5.4609375" style="7" customWidth="1"/>
    <col min="12809" max="12813" width="6.23046875" style="7" customWidth="1"/>
    <col min="12814" max="13056" width="8.84375" style="7"/>
    <col min="13057" max="13057" width="14.84375" style="7" customWidth="1"/>
    <col min="13058" max="13058" width="2" style="7" customWidth="1"/>
    <col min="13059" max="13059" width="7" style="7" customWidth="1"/>
    <col min="13060" max="13063" width="6.23046875" style="7" customWidth="1"/>
    <col min="13064" max="13064" width="5.4609375" style="7" customWidth="1"/>
    <col min="13065" max="13069" width="6.23046875" style="7" customWidth="1"/>
    <col min="13070" max="13312" width="8.84375" style="7"/>
    <col min="13313" max="13313" width="14.84375" style="7" customWidth="1"/>
    <col min="13314" max="13314" width="2" style="7" customWidth="1"/>
    <col min="13315" max="13315" width="7" style="7" customWidth="1"/>
    <col min="13316" max="13319" width="6.23046875" style="7" customWidth="1"/>
    <col min="13320" max="13320" width="5.4609375" style="7" customWidth="1"/>
    <col min="13321" max="13325" width="6.23046875" style="7" customWidth="1"/>
    <col min="13326" max="13568" width="8.84375" style="7"/>
    <col min="13569" max="13569" width="14.84375" style="7" customWidth="1"/>
    <col min="13570" max="13570" width="2" style="7" customWidth="1"/>
    <col min="13571" max="13571" width="7" style="7" customWidth="1"/>
    <col min="13572" max="13575" width="6.23046875" style="7" customWidth="1"/>
    <col min="13576" max="13576" width="5.4609375" style="7" customWidth="1"/>
    <col min="13577" max="13581" width="6.23046875" style="7" customWidth="1"/>
    <col min="13582" max="13824" width="8.84375" style="7"/>
    <col min="13825" max="13825" width="14.84375" style="7" customWidth="1"/>
    <col min="13826" max="13826" width="2" style="7" customWidth="1"/>
    <col min="13827" max="13827" width="7" style="7" customWidth="1"/>
    <col min="13828" max="13831" width="6.23046875" style="7" customWidth="1"/>
    <col min="13832" max="13832" width="5.4609375" style="7" customWidth="1"/>
    <col min="13833" max="13837" width="6.23046875" style="7" customWidth="1"/>
    <col min="13838" max="14080" width="8.84375" style="7"/>
    <col min="14081" max="14081" width="14.84375" style="7" customWidth="1"/>
    <col min="14082" max="14082" width="2" style="7" customWidth="1"/>
    <col min="14083" max="14083" width="7" style="7" customWidth="1"/>
    <col min="14084" max="14087" width="6.23046875" style="7" customWidth="1"/>
    <col min="14088" max="14088" width="5.4609375" style="7" customWidth="1"/>
    <col min="14089" max="14093" width="6.23046875" style="7" customWidth="1"/>
    <col min="14094" max="14336" width="8.84375" style="7"/>
    <col min="14337" max="14337" width="14.84375" style="7" customWidth="1"/>
    <col min="14338" max="14338" width="2" style="7" customWidth="1"/>
    <col min="14339" max="14339" width="7" style="7" customWidth="1"/>
    <col min="14340" max="14343" width="6.23046875" style="7" customWidth="1"/>
    <col min="14344" max="14344" width="5.4609375" style="7" customWidth="1"/>
    <col min="14345" max="14349" width="6.23046875" style="7" customWidth="1"/>
    <col min="14350" max="14592" width="8.84375" style="7"/>
    <col min="14593" max="14593" width="14.84375" style="7" customWidth="1"/>
    <col min="14594" max="14594" width="2" style="7" customWidth="1"/>
    <col min="14595" max="14595" width="7" style="7" customWidth="1"/>
    <col min="14596" max="14599" width="6.23046875" style="7" customWidth="1"/>
    <col min="14600" max="14600" width="5.4609375" style="7" customWidth="1"/>
    <col min="14601" max="14605" width="6.23046875" style="7" customWidth="1"/>
    <col min="14606" max="14848" width="8.84375" style="7"/>
    <col min="14849" max="14849" width="14.84375" style="7" customWidth="1"/>
    <col min="14850" max="14850" width="2" style="7" customWidth="1"/>
    <col min="14851" max="14851" width="7" style="7" customWidth="1"/>
    <col min="14852" max="14855" width="6.23046875" style="7" customWidth="1"/>
    <col min="14856" max="14856" width="5.4609375" style="7" customWidth="1"/>
    <col min="14857" max="14861" width="6.23046875" style="7" customWidth="1"/>
    <col min="14862" max="15104" width="8.84375" style="7"/>
    <col min="15105" max="15105" width="14.84375" style="7" customWidth="1"/>
    <col min="15106" max="15106" width="2" style="7" customWidth="1"/>
    <col min="15107" max="15107" width="7" style="7" customWidth="1"/>
    <col min="15108" max="15111" width="6.23046875" style="7" customWidth="1"/>
    <col min="15112" max="15112" width="5.4609375" style="7" customWidth="1"/>
    <col min="15113" max="15117" width="6.23046875" style="7" customWidth="1"/>
    <col min="15118" max="15360" width="8.84375" style="7"/>
    <col min="15361" max="15361" width="14.84375" style="7" customWidth="1"/>
    <col min="15362" max="15362" width="2" style="7" customWidth="1"/>
    <col min="15363" max="15363" width="7" style="7" customWidth="1"/>
    <col min="15364" max="15367" width="6.23046875" style="7" customWidth="1"/>
    <col min="15368" max="15368" width="5.4609375" style="7" customWidth="1"/>
    <col min="15369" max="15373" width="6.23046875" style="7" customWidth="1"/>
    <col min="15374" max="15616" width="8.84375" style="7"/>
    <col min="15617" max="15617" width="14.84375" style="7" customWidth="1"/>
    <col min="15618" max="15618" width="2" style="7" customWidth="1"/>
    <col min="15619" max="15619" width="7" style="7" customWidth="1"/>
    <col min="15620" max="15623" width="6.23046875" style="7" customWidth="1"/>
    <col min="15624" max="15624" width="5.4609375" style="7" customWidth="1"/>
    <col min="15625" max="15629" width="6.23046875" style="7" customWidth="1"/>
    <col min="15630" max="15872" width="8.84375" style="7"/>
    <col min="15873" max="15873" width="14.84375" style="7" customWidth="1"/>
    <col min="15874" max="15874" width="2" style="7" customWidth="1"/>
    <col min="15875" max="15875" width="7" style="7" customWidth="1"/>
    <col min="15876" max="15879" width="6.23046875" style="7" customWidth="1"/>
    <col min="15880" max="15880" width="5.4609375" style="7" customWidth="1"/>
    <col min="15881" max="15885" width="6.23046875" style="7" customWidth="1"/>
    <col min="15886" max="16128" width="8.84375" style="7"/>
    <col min="16129" max="16129" width="14.84375" style="7" customWidth="1"/>
    <col min="16130" max="16130" width="2" style="7" customWidth="1"/>
    <col min="16131" max="16131" width="7" style="7" customWidth="1"/>
    <col min="16132" max="16135" width="6.23046875" style="7" customWidth="1"/>
    <col min="16136" max="16136" width="5.4609375" style="7" customWidth="1"/>
    <col min="16137" max="16141" width="6.23046875" style="7" customWidth="1"/>
    <col min="16142" max="16384" width="8.84375" style="7"/>
  </cols>
  <sheetData>
    <row r="1" spans="1:27" ht="18.75" customHeight="1">
      <c r="A1" s="155" t="s">
        <v>61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3" spans="1:27" ht="16.75">
      <c r="A3" s="8" t="s">
        <v>16</v>
      </c>
      <c r="B3" s="156" t="s">
        <v>60</v>
      </c>
      <c r="C3" s="157"/>
      <c r="D3" s="157"/>
      <c r="E3" s="157"/>
      <c r="F3" s="157"/>
      <c r="G3" s="157"/>
      <c r="H3" s="157"/>
      <c r="I3" s="157"/>
      <c r="J3" s="157"/>
      <c r="K3" s="157"/>
    </row>
    <row r="4" spans="1:27" ht="11.25" customHeight="1"/>
    <row r="5" spans="1:27" ht="22.5" customHeight="1">
      <c r="A5" s="9" t="s">
        <v>17</v>
      </c>
      <c r="B5" s="133" t="s">
        <v>65</v>
      </c>
      <c r="C5" s="134"/>
      <c r="D5" s="134"/>
      <c r="E5" s="134"/>
      <c r="F5" s="134"/>
      <c r="G5" s="135"/>
      <c r="H5" s="53" t="s">
        <v>18</v>
      </c>
      <c r="I5" s="158"/>
      <c r="J5" s="159">
        <v>45083</v>
      </c>
      <c r="K5" s="160"/>
      <c r="L5" s="160"/>
      <c r="M5" s="38">
        <f>IF(J5&gt;0,J5,"")</f>
        <v>45083</v>
      </c>
    </row>
    <row r="6" spans="1:27" ht="22.5" customHeight="1">
      <c r="A6" s="11" t="s">
        <v>19</v>
      </c>
      <c r="B6" s="133" t="s">
        <v>66</v>
      </c>
      <c r="C6" s="134"/>
      <c r="D6" s="134"/>
      <c r="E6" s="134"/>
      <c r="F6" s="134"/>
      <c r="G6" s="134"/>
      <c r="H6" s="134"/>
      <c r="I6" s="135"/>
      <c r="J6" s="12" t="s">
        <v>20</v>
      </c>
      <c r="K6" s="136" t="s">
        <v>67</v>
      </c>
      <c r="L6" s="137"/>
      <c r="M6" s="138"/>
    </row>
    <row r="7" spans="1:27" ht="12" customHeight="1">
      <c r="A7" s="139" t="s">
        <v>21</v>
      </c>
      <c r="B7" s="141" t="s">
        <v>68</v>
      </c>
      <c r="C7" s="142"/>
      <c r="D7" s="142"/>
      <c r="E7" s="142"/>
      <c r="F7" s="142"/>
      <c r="G7" s="145" t="s">
        <v>70</v>
      </c>
      <c r="H7" s="142"/>
      <c r="I7" s="146"/>
      <c r="J7" s="139" t="s">
        <v>0</v>
      </c>
      <c r="K7" s="149" t="s">
        <v>67</v>
      </c>
      <c r="L7" s="150"/>
      <c r="M7" s="151"/>
    </row>
    <row r="8" spans="1:27" ht="12" customHeight="1">
      <c r="A8" s="140"/>
      <c r="B8" s="143"/>
      <c r="C8" s="144"/>
      <c r="D8" s="144"/>
      <c r="E8" s="144"/>
      <c r="F8" s="144"/>
      <c r="G8" s="144"/>
      <c r="H8" s="144"/>
      <c r="I8" s="147"/>
      <c r="J8" s="148"/>
      <c r="K8" s="152"/>
      <c r="L8" s="153"/>
      <c r="M8" s="154"/>
    </row>
    <row r="9" spans="1:27" ht="12" customHeight="1">
      <c r="A9" s="99" t="s">
        <v>62</v>
      </c>
      <c r="B9" s="101" t="s">
        <v>69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  <c r="P9" s="107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ht="12" customHeight="1">
      <c r="A10" s="100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ht="6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27" ht="18" customHeight="1">
      <c r="A12" s="23" t="s">
        <v>22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27" ht="50.15" customHeight="1">
      <c r="A13" s="109" t="s">
        <v>71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1"/>
    </row>
    <row r="14" spans="1:27" ht="7.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27">
      <c r="A15" s="9" t="s">
        <v>23</v>
      </c>
      <c r="B15" s="112" t="s">
        <v>24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</row>
    <row r="16" spans="1:27" ht="15" customHeight="1">
      <c r="A16" s="99" t="s">
        <v>25</v>
      </c>
      <c r="B16" s="116" t="s">
        <v>26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1:13" ht="15" customHeight="1">
      <c r="A17" s="115"/>
      <c r="B17" s="11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20"/>
    </row>
    <row r="18" spans="1:13" ht="15" customHeight="1">
      <c r="A18" s="100"/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/>
    </row>
    <row r="19" spans="1:13" ht="7.5" customHeight="1" thickBo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8.75" customHeight="1">
      <c r="A20" s="124" t="s">
        <v>27</v>
      </c>
      <c r="B20" s="126" t="s">
        <v>28</v>
      </c>
      <c r="C20" s="127"/>
      <c r="D20" s="129" t="s">
        <v>29</v>
      </c>
      <c r="E20" s="130"/>
      <c r="F20" s="130"/>
      <c r="G20" s="130"/>
      <c r="H20" s="130"/>
      <c r="I20" s="130"/>
      <c r="J20" s="130"/>
      <c r="K20" s="130"/>
      <c r="L20" s="130"/>
      <c r="M20" s="131"/>
    </row>
    <row r="21" spans="1:13" ht="18.75" customHeight="1">
      <c r="A21" s="125"/>
      <c r="B21" s="128"/>
      <c r="C21" s="128"/>
      <c r="D21" s="29">
        <f t="shared" ref="D21:K21" si="0">IF($J$5&gt;0,E21-1,"／")</f>
        <v>45074</v>
      </c>
      <c r="E21" s="29">
        <f t="shared" si="0"/>
        <v>45075</v>
      </c>
      <c r="F21" s="29">
        <f t="shared" si="0"/>
        <v>45076</v>
      </c>
      <c r="G21" s="29">
        <f t="shared" si="0"/>
        <v>45077</v>
      </c>
      <c r="H21" s="29">
        <f t="shared" si="0"/>
        <v>45078</v>
      </c>
      <c r="I21" s="29">
        <f t="shared" si="0"/>
        <v>45079</v>
      </c>
      <c r="J21" s="29">
        <f t="shared" si="0"/>
        <v>45080</v>
      </c>
      <c r="K21" s="29">
        <f t="shared" si="0"/>
        <v>45081</v>
      </c>
      <c r="L21" s="29">
        <f>IF($J$5&gt;0,M21-1,"／")</f>
        <v>45082</v>
      </c>
      <c r="M21" s="30">
        <f>IF(J5&gt;0,J5,"／")</f>
        <v>45083</v>
      </c>
    </row>
    <row r="22" spans="1:13" ht="18.75" customHeight="1">
      <c r="A22" s="43" t="s">
        <v>63</v>
      </c>
      <c r="B22" s="132">
        <v>80</v>
      </c>
      <c r="C22" s="132"/>
      <c r="D22" s="28"/>
      <c r="E22" s="28">
        <v>1</v>
      </c>
      <c r="F22" s="28">
        <v>2</v>
      </c>
      <c r="G22" s="28"/>
      <c r="H22" s="28">
        <v>1</v>
      </c>
      <c r="I22" s="28">
        <v>2</v>
      </c>
      <c r="J22" s="28"/>
      <c r="K22" s="28"/>
      <c r="L22" s="28">
        <v>1</v>
      </c>
      <c r="M22" s="31"/>
    </row>
    <row r="23" spans="1:13" ht="18.75" customHeight="1">
      <c r="A23" s="43" t="s">
        <v>1</v>
      </c>
      <c r="B23" s="132">
        <v>15</v>
      </c>
      <c r="C23" s="132"/>
      <c r="D23" s="28"/>
      <c r="E23" s="28"/>
      <c r="F23" s="28"/>
      <c r="G23" s="28">
        <v>2</v>
      </c>
      <c r="H23" s="28">
        <v>1</v>
      </c>
      <c r="I23" s="28"/>
      <c r="J23" s="28"/>
      <c r="K23" s="28">
        <v>1</v>
      </c>
      <c r="L23" s="28"/>
      <c r="M23" s="31"/>
    </row>
    <row r="24" spans="1:13" ht="18.75" customHeight="1">
      <c r="A24" s="43" t="s">
        <v>75</v>
      </c>
      <c r="B24" s="132">
        <v>5</v>
      </c>
      <c r="C24" s="132"/>
      <c r="D24" s="42"/>
      <c r="E24" s="42"/>
      <c r="F24" s="42"/>
      <c r="G24" s="42"/>
      <c r="H24" s="42"/>
      <c r="I24" s="42"/>
      <c r="J24" s="42"/>
      <c r="K24" s="42"/>
      <c r="L24" s="42"/>
      <c r="M24" s="31"/>
    </row>
    <row r="25" spans="1:13" ht="18.75" customHeight="1">
      <c r="A25" s="26"/>
      <c r="B25" s="98"/>
      <c r="C25" s="98"/>
      <c r="D25" s="32"/>
      <c r="E25" s="32"/>
      <c r="F25" s="32"/>
      <c r="G25" s="32"/>
      <c r="H25" s="32"/>
      <c r="I25" s="32"/>
      <c r="J25" s="32"/>
      <c r="K25" s="32"/>
      <c r="L25" s="32"/>
      <c r="M25" s="33"/>
    </row>
    <row r="26" spans="1:13" ht="18.75" customHeight="1" thickBot="1">
      <c r="A26" s="27"/>
      <c r="B26" s="84"/>
      <c r="C26" s="84"/>
      <c r="D26" s="34"/>
      <c r="E26" s="34"/>
      <c r="F26" s="34"/>
      <c r="G26" s="34"/>
      <c r="H26" s="34"/>
      <c r="I26" s="34"/>
      <c r="J26" s="34"/>
      <c r="K26" s="34"/>
      <c r="L26" s="34"/>
      <c r="M26" s="35"/>
    </row>
    <row r="27" spans="1:13" ht="18.75" customHeight="1" thickTop="1" thickBot="1">
      <c r="A27" s="17" t="s">
        <v>30</v>
      </c>
      <c r="B27" s="85">
        <f>IF(AND(B22&gt;0,B23&gt;0),B22+B23,"")</f>
        <v>95</v>
      </c>
      <c r="C27" s="85"/>
      <c r="D27" s="36" t="str">
        <f>IF(OR(D22&gt;0,D23&gt;0,D25&gt;0,D26&gt;0),D22+D23+D25+D26,"")</f>
        <v/>
      </c>
      <c r="E27" s="36">
        <f t="shared" ref="E27:M27" si="1">IF(OR(E22&gt;0,E23&gt;0,E25&gt;0,E26&gt;0),E22+E23+E25+E26,"")</f>
        <v>1</v>
      </c>
      <c r="F27" s="36">
        <f t="shared" si="1"/>
        <v>2</v>
      </c>
      <c r="G27" s="36">
        <f t="shared" si="1"/>
        <v>2</v>
      </c>
      <c r="H27" s="36">
        <f t="shared" si="1"/>
        <v>2</v>
      </c>
      <c r="I27" s="36">
        <f t="shared" si="1"/>
        <v>2</v>
      </c>
      <c r="J27" s="36" t="str">
        <f t="shared" si="1"/>
        <v/>
      </c>
      <c r="K27" s="36">
        <f t="shared" si="1"/>
        <v>1</v>
      </c>
      <c r="L27" s="36">
        <f t="shared" si="1"/>
        <v>1</v>
      </c>
      <c r="M27" s="37" t="str">
        <f t="shared" si="1"/>
        <v/>
      </c>
    </row>
    <row r="28" spans="1:13" ht="18.75" customHeight="1">
      <c r="A28" s="86" t="s">
        <v>31</v>
      </c>
      <c r="B28" s="89" t="s">
        <v>32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ht="10.5" customHeight="1">
      <c r="A29" s="87"/>
      <c r="B29" s="92" t="s">
        <v>33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4"/>
    </row>
    <row r="30" spans="1:13" ht="18.75" customHeight="1" thickBot="1">
      <c r="A30" s="88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3" ht="18.75" customHeight="1">
      <c r="A31" s="61" t="s">
        <v>34</v>
      </c>
      <c r="B31" s="73" t="s">
        <v>35</v>
      </c>
      <c r="C31" s="74"/>
      <c r="D31" s="75"/>
      <c r="E31" s="76"/>
      <c r="F31" s="77"/>
      <c r="G31" s="77"/>
      <c r="H31" s="73" t="s">
        <v>35</v>
      </c>
      <c r="I31" s="74"/>
      <c r="J31" s="74"/>
      <c r="K31" s="78"/>
      <c r="L31" s="79"/>
      <c r="M31" s="80"/>
    </row>
    <row r="32" spans="1:13" ht="26.25" customHeight="1">
      <c r="A32" s="61"/>
      <c r="B32" s="81" t="s">
        <v>36</v>
      </c>
      <c r="C32" s="82"/>
      <c r="D32" s="83"/>
      <c r="E32" s="56"/>
      <c r="F32" s="56"/>
      <c r="G32" s="56"/>
      <c r="H32" s="81" t="s">
        <v>37</v>
      </c>
      <c r="I32" s="82"/>
      <c r="J32" s="82"/>
      <c r="K32" s="57"/>
      <c r="L32" s="58"/>
      <c r="M32" s="59"/>
    </row>
    <row r="33" spans="1:13" ht="23.25" customHeight="1">
      <c r="A33" s="61"/>
      <c r="B33" s="53" t="s">
        <v>38</v>
      </c>
      <c r="C33" s="54"/>
      <c r="D33" s="55"/>
      <c r="E33" s="56"/>
      <c r="F33" s="56"/>
      <c r="G33" s="56"/>
      <c r="H33" s="53" t="s">
        <v>38</v>
      </c>
      <c r="I33" s="54"/>
      <c r="J33" s="54"/>
      <c r="K33" s="57"/>
      <c r="L33" s="58"/>
      <c r="M33" s="59"/>
    </row>
    <row r="34" spans="1:13" ht="23.25" customHeight="1">
      <c r="A34" s="62"/>
      <c r="B34" s="53" t="s">
        <v>39</v>
      </c>
      <c r="C34" s="54"/>
      <c r="D34" s="55"/>
      <c r="E34" s="56"/>
      <c r="F34" s="56"/>
      <c r="G34" s="56"/>
      <c r="H34" s="53" t="s">
        <v>39</v>
      </c>
      <c r="I34" s="54"/>
      <c r="J34" s="54"/>
      <c r="K34" s="57"/>
      <c r="L34" s="58"/>
      <c r="M34" s="59"/>
    </row>
    <row r="35" spans="1:13">
      <c r="A35" s="60" t="s">
        <v>40</v>
      </c>
      <c r="B35" s="63" t="s">
        <v>41</v>
      </c>
      <c r="C35" s="64"/>
      <c r="D35" s="64"/>
      <c r="E35" s="64"/>
      <c r="F35" s="64"/>
      <c r="G35" s="64"/>
      <c r="H35" s="65" t="s">
        <v>42</v>
      </c>
      <c r="I35" s="66"/>
      <c r="J35" s="16" t="s">
        <v>43</v>
      </c>
      <c r="K35" s="16"/>
      <c r="L35" s="16"/>
      <c r="M35" s="16"/>
    </row>
    <row r="36" spans="1:13">
      <c r="A36" s="61"/>
      <c r="B36" s="49" t="s">
        <v>44</v>
      </c>
      <c r="C36" s="69"/>
      <c r="D36" s="69"/>
      <c r="E36" s="69"/>
      <c r="F36" s="69"/>
      <c r="G36" s="70"/>
      <c r="H36" s="67"/>
      <c r="I36" s="68"/>
      <c r="J36" s="16" t="s">
        <v>45</v>
      </c>
      <c r="K36" s="16"/>
      <c r="L36" s="16"/>
      <c r="M36" s="16"/>
    </row>
    <row r="37" spans="1:13">
      <c r="A37" s="61"/>
      <c r="B37" s="51" t="s">
        <v>46</v>
      </c>
      <c r="C37" s="71"/>
      <c r="D37" s="71"/>
      <c r="E37" s="71"/>
      <c r="F37" s="71"/>
      <c r="G37" s="72"/>
      <c r="H37" s="67"/>
      <c r="I37" s="68"/>
      <c r="J37" s="16" t="s">
        <v>47</v>
      </c>
      <c r="K37" s="16"/>
      <c r="L37" s="16"/>
      <c r="M37" s="16"/>
    </row>
    <row r="38" spans="1:13">
      <c r="A38" s="62"/>
      <c r="B38" s="49" t="s">
        <v>48</v>
      </c>
      <c r="C38" s="69"/>
      <c r="D38" s="69"/>
      <c r="E38" s="69"/>
      <c r="F38" s="69"/>
      <c r="G38" s="69"/>
      <c r="H38" s="67"/>
      <c r="I38" s="68"/>
      <c r="J38" s="18" t="s">
        <v>49</v>
      </c>
      <c r="K38" s="18"/>
      <c r="L38" s="18"/>
      <c r="M38" s="18"/>
    </row>
    <row r="39" spans="1:13" ht="13.5" customHeight="1">
      <c r="A39" s="44" t="s">
        <v>50</v>
      </c>
      <c r="B39" s="47" t="s">
        <v>51</v>
      </c>
      <c r="C39" s="48"/>
      <c r="D39" s="48"/>
      <c r="E39" s="48"/>
      <c r="F39" s="48"/>
      <c r="G39" s="48"/>
      <c r="H39" s="47" t="s">
        <v>52</v>
      </c>
      <c r="I39" s="48"/>
      <c r="J39" s="48"/>
      <c r="K39" s="48"/>
      <c r="L39" s="48"/>
      <c r="M39" s="10"/>
    </row>
    <row r="40" spans="1:13" ht="13.5" customHeight="1">
      <c r="A40" s="45"/>
      <c r="B40" s="49" t="s">
        <v>53</v>
      </c>
      <c r="C40" s="50"/>
      <c r="D40" s="50"/>
      <c r="E40" s="50"/>
      <c r="F40" s="50"/>
      <c r="G40" s="50"/>
      <c r="H40" s="49" t="s">
        <v>54</v>
      </c>
      <c r="I40" s="50"/>
      <c r="J40" s="50"/>
      <c r="K40" s="50"/>
      <c r="L40" s="50"/>
      <c r="M40" s="19"/>
    </row>
    <row r="41" spans="1:13" ht="13.5" customHeight="1">
      <c r="A41" s="45"/>
      <c r="B41" s="51" t="s">
        <v>55</v>
      </c>
      <c r="C41" s="52"/>
      <c r="D41" s="52"/>
      <c r="E41" s="52"/>
      <c r="F41" s="52"/>
      <c r="G41" s="52"/>
      <c r="H41" s="47" t="s">
        <v>56</v>
      </c>
      <c r="I41" s="48"/>
      <c r="J41" s="48"/>
      <c r="K41" s="48"/>
      <c r="L41" s="48"/>
      <c r="M41" s="10"/>
    </row>
    <row r="42" spans="1:13" ht="13.5" customHeight="1">
      <c r="A42" s="46"/>
      <c r="B42" s="51" t="s">
        <v>57</v>
      </c>
      <c r="C42" s="52"/>
      <c r="D42" s="52"/>
      <c r="E42" s="52"/>
      <c r="F42" s="52"/>
      <c r="G42" s="52"/>
      <c r="H42" s="20" t="s">
        <v>58</v>
      </c>
      <c r="I42" s="21"/>
      <c r="J42" s="21"/>
      <c r="K42" s="21"/>
      <c r="L42" s="21"/>
      <c r="M42" s="19"/>
    </row>
    <row r="43" spans="1:13" ht="3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3.85" customHeight="1">
      <c r="A44" s="22" t="s">
        <v>59</v>
      </c>
    </row>
  </sheetData>
  <sheetProtection sheet="1" objects="1" scenarios="1"/>
  <mergeCells count="62">
    <mergeCell ref="A1:M1"/>
    <mergeCell ref="B3:K3"/>
    <mergeCell ref="B5:G5"/>
    <mergeCell ref="H5:I5"/>
    <mergeCell ref="J5:L5"/>
    <mergeCell ref="B6:I6"/>
    <mergeCell ref="K6:M6"/>
    <mergeCell ref="A7:A8"/>
    <mergeCell ref="B7:F8"/>
    <mergeCell ref="G7:I8"/>
    <mergeCell ref="J7:J8"/>
    <mergeCell ref="K7:M8"/>
    <mergeCell ref="B25:C25"/>
    <mergeCell ref="A9:A10"/>
    <mergeCell ref="B9:M10"/>
    <mergeCell ref="P9:AA10"/>
    <mergeCell ref="A13:M13"/>
    <mergeCell ref="B15:M15"/>
    <mergeCell ref="A16:A18"/>
    <mergeCell ref="B16:M18"/>
    <mergeCell ref="A20:A21"/>
    <mergeCell ref="B20:C21"/>
    <mergeCell ref="D20:M20"/>
    <mergeCell ref="B22:C22"/>
    <mergeCell ref="B23:C23"/>
    <mergeCell ref="B24:C24"/>
    <mergeCell ref="B26:C26"/>
    <mergeCell ref="B27:C27"/>
    <mergeCell ref="A28:A30"/>
    <mergeCell ref="B28:M28"/>
    <mergeCell ref="B29:M30"/>
    <mergeCell ref="E32:G32"/>
    <mergeCell ref="H32:J32"/>
    <mergeCell ref="K32:M32"/>
    <mergeCell ref="B33:D33"/>
    <mergeCell ref="E33:G33"/>
    <mergeCell ref="H33:J33"/>
    <mergeCell ref="K33:M33"/>
    <mergeCell ref="B34:D34"/>
    <mergeCell ref="E34:G34"/>
    <mergeCell ref="H34:J34"/>
    <mergeCell ref="K34:M34"/>
    <mergeCell ref="A35:A38"/>
    <mergeCell ref="B35:G35"/>
    <mergeCell ref="H35:I38"/>
    <mergeCell ref="B36:G36"/>
    <mergeCell ref="B37:G37"/>
    <mergeCell ref="B38:G38"/>
    <mergeCell ref="A31:A34"/>
    <mergeCell ref="B31:D31"/>
    <mergeCell ref="E31:G31"/>
    <mergeCell ref="H31:J31"/>
    <mergeCell ref="K31:M31"/>
    <mergeCell ref="B32:D32"/>
    <mergeCell ref="A39:A42"/>
    <mergeCell ref="B39:G39"/>
    <mergeCell ref="H39:L39"/>
    <mergeCell ref="B40:G40"/>
    <mergeCell ref="H40:L40"/>
    <mergeCell ref="B41:G41"/>
    <mergeCell ref="H41:L41"/>
    <mergeCell ref="B42:G42"/>
  </mergeCells>
  <phoneticPr fontId="1"/>
  <dataValidations count="1">
    <dataValidation type="list" allowBlank="1" sqref="G7:I8" xr:uid="{00000000-0002-0000-0000-000000000000}">
      <formula1>"',(ドロップダウンリストから選択),保育所,認定こども園,幼稚園,放課後児童クラブ,地域型保育事業所,認可外保育施設,児童館、こども元気センター,地域子育て支援拠点施設"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AA44"/>
  <sheetViews>
    <sheetView tabSelected="1" view="pageBreakPreview" zoomScaleNormal="100" zoomScaleSheetLayoutView="100" workbookViewId="0">
      <pane ySplit="1" topLeftCell="A2" activePane="bottomLeft" state="frozen"/>
      <selection pane="bottomLeft" activeCell="O6" sqref="O6"/>
    </sheetView>
  </sheetViews>
  <sheetFormatPr defaultRowHeight="13.3"/>
  <cols>
    <col min="1" max="1" width="14.84375" style="7" customWidth="1"/>
    <col min="2" max="2" width="2" style="7" customWidth="1"/>
    <col min="3" max="3" width="7" style="7" customWidth="1"/>
    <col min="4" max="13" width="6.23046875" style="7" customWidth="1"/>
    <col min="14" max="256" width="8.84375" style="7"/>
    <col min="257" max="257" width="14.84375" style="7" customWidth="1"/>
    <col min="258" max="258" width="2" style="7" customWidth="1"/>
    <col min="259" max="259" width="7" style="7" customWidth="1"/>
    <col min="260" max="263" width="6.23046875" style="7" customWidth="1"/>
    <col min="264" max="264" width="5.4609375" style="7" customWidth="1"/>
    <col min="265" max="269" width="6.23046875" style="7" customWidth="1"/>
    <col min="270" max="512" width="8.84375" style="7"/>
    <col min="513" max="513" width="14.84375" style="7" customWidth="1"/>
    <col min="514" max="514" width="2" style="7" customWidth="1"/>
    <col min="515" max="515" width="7" style="7" customWidth="1"/>
    <col min="516" max="519" width="6.23046875" style="7" customWidth="1"/>
    <col min="520" max="520" width="5.4609375" style="7" customWidth="1"/>
    <col min="521" max="525" width="6.23046875" style="7" customWidth="1"/>
    <col min="526" max="768" width="8.84375" style="7"/>
    <col min="769" max="769" width="14.84375" style="7" customWidth="1"/>
    <col min="770" max="770" width="2" style="7" customWidth="1"/>
    <col min="771" max="771" width="7" style="7" customWidth="1"/>
    <col min="772" max="775" width="6.23046875" style="7" customWidth="1"/>
    <col min="776" max="776" width="5.4609375" style="7" customWidth="1"/>
    <col min="777" max="781" width="6.23046875" style="7" customWidth="1"/>
    <col min="782" max="1024" width="8.84375" style="7"/>
    <col min="1025" max="1025" width="14.84375" style="7" customWidth="1"/>
    <col min="1026" max="1026" width="2" style="7" customWidth="1"/>
    <col min="1027" max="1027" width="7" style="7" customWidth="1"/>
    <col min="1028" max="1031" width="6.23046875" style="7" customWidth="1"/>
    <col min="1032" max="1032" width="5.4609375" style="7" customWidth="1"/>
    <col min="1033" max="1037" width="6.23046875" style="7" customWidth="1"/>
    <col min="1038" max="1280" width="8.84375" style="7"/>
    <col min="1281" max="1281" width="14.84375" style="7" customWidth="1"/>
    <col min="1282" max="1282" width="2" style="7" customWidth="1"/>
    <col min="1283" max="1283" width="7" style="7" customWidth="1"/>
    <col min="1284" max="1287" width="6.23046875" style="7" customWidth="1"/>
    <col min="1288" max="1288" width="5.4609375" style="7" customWidth="1"/>
    <col min="1289" max="1293" width="6.23046875" style="7" customWidth="1"/>
    <col min="1294" max="1536" width="8.84375" style="7"/>
    <col min="1537" max="1537" width="14.84375" style="7" customWidth="1"/>
    <col min="1538" max="1538" width="2" style="7" customWidth="1"/>
    <col min="1539" max="1539" width="7" style="7" customWidth="1"/>
    <col min="1540" max="1543" width="6.23046875" style="7" customWidth="1"/>
    <col min="1544" max="1544" width="5.4609375" style="7" customWidth="1"/>
    <col min="1545" max="1549" width="6.23046875" style="7" customWidth="1"/>
    <col min="1550" max="1792" width="8.84375" style="7"/>
    <col min="1793" max="1793" width="14.84375" style="7" customWidth="1"/>
    <col min="1794" max="1794" width="2" style="7" customWidth="1"/>
    <col min="1795" max="1795" width="7" style="7" customWidth="1"/>
    <col min="1796" max="1799" width="6.23046875" style="7" customWidth="1"/>
    <col min="1800" max="1800" width="5.4609375" style="7" customWidth="1"/>
    <col min="1801" max="1805" width="6.23046875" style="7" customWidth="1"/>
    <col min="1806" max="2048" width="8.84375" style="7"/>
    <col min="2049" max="2049" width="14.84375" style="7" customWidth="1"/>
    <col min="2050" max="2050" width="2" style="7" customWidth="1"/>
    <col min="2051" max="2051" width="7" style="7" customWidth="1"/>
    <col min="2052" max="2055" width="6.23046875" style="7" customWidth="1"/>
    <col min="2056" max="2056" width="5.4609375" style="7" customWidth="1"/>
    <col min="2057" max="2061" width="6.23046875" style="7" customWidth="1"/>
    <col min="2062" max="2304" width="8.84375" style="7"/>
    <col min="2305" max="2305" width="14.84375" style="7" customWidth="1"/>
    <col min="2306" max="2306" width="2" style="7" customWidth="1"/>
    <col min="2307" max="2307" width="7" style="7" customWidth="1"/>
    <col min="2308" max="2311" width="6.23046875" style="7" customWidth="1"/>
    <col min="2312" max="2312" width="5.4609375" style="7" customWidth="1"/>
    <col min="2313" max="2317" width="6.23046875" style="7" customWidth="1"/>
    <col min="2318" max="2560" width="8.84375" style="7"/>
    <col min="2561" max="2561" width="14.84375" style="7" customWidth="1"/>
    <col min="2562" max="2562" width="2" style="7" customWidth="1"/>
    <col min="2563" max="2563" width="7" style="7" customWidth="1"/>
    <col min="2564" max="2567" width="6.23046875" style="7" customWidth="1"/>
    <col min="2568" max="2568" width="5.4609375" style="7" customWidth="1"/>
    <col min="2569" max="2573" width="6.23046875" style="7" customWidth="1"/>
    <col min="2574" max="2816" width="8.84375" style="7"/>
    <col min="2817" max="2817" width="14.84375" style="7" customWidth="1"/>
    <col min="2818" max="2818" width="2" style="7" customWidth="1"/>
    <col min="2819" max="2819" width="7" style="7" customWidth="1"/>
    <col min="2820" max="2823" width="6.23046875" style="7" customWidth="1"/>
    <col min="2824" max="2824" width="5.4609375" style="7" customWidth="1"/>
    <col min="2825" max="2829" width="6.23046875" style="7" customWidth="1"/>
    <col min="2830" max="3072" width="8.84375" style="7"/>
    <col min="3073" max="3073" width="14.84375" style="7" customWidth="1"/>
    <col min="3074" max="3074" width="2" style="7" customWidth="1"/>
    <col min="3075" max="3075" width="7" style="7" customWidth="1"/>
    <col min="3076" max="3079" width="6.23046875" style="7" customWidth="1"/>
    <col min="3080" max="3080" width="5.4609375" style="7" customWidth="1"/>
    <col min="3081" max="3085" width="6.23046875" style="7" customWidth="1"/>
    <col min="3086" max="3328" width="8.84375" style="7"/>
    <col min="3329" max="3329" width="14.84375" style="7" customWidth="1"/>
    <col min="3330" max="3330" width="2" style="7" customWidth="1"/>
    <col min="3331" max="3331" width="7" style="7" customWidth="1"/>
    <col min="3332" max="3335" width="6.23046875" style="7" customWidth="1"/>
    <col min="3336" max="3336" width="5.4609375" style="7" customWidth="1"/>
    <col min="3337" max="3341" width="6.23046875" style="7" customWidth="1"/>
    <col min="3342" max="3584" width="8.84375" style="7"/>
    <col min="3585" max="3585" width="14.84375" style="7" customWidth="1"/>
    <col min="3586" max="3586" width="2" style="7" customWidth="1"/>
    <col min="3587" max="3587" width="7" style="7" customWidth="1"/>
    <col min="3588" max="3591" width="6.23046875" style="7" customWidth="1"/>
    <col min="3592" max="3592" width="5.4609375" style="7" customWidth="1"/>
    <col min="3593" max="3597" width="6.23046875" style="7" customWidth="1"/>
    <col min="3598" max="3840" width="8.84375" style="7"/>
    <col min="3841" max="3841" width="14.84375" style="7" customWidth="1"/>
    <col min="3842" max="3842" width="2" style="7" customWidth="1"/>
    <col min="3843" max="3843" width="7" style="7" customWidth="1"/>
    <col min="3844" max="3847" width="6.23046875" style="7" customWidth="1"/>
    <col min="3848" max="3848" width="5.4609375" style="7" customWidth="1"/>
    <col min="3849" max="3853" width="6.23046875" style="7" customWidth="1"/>
    <col min="3854" max="4096" width="8.84375" style="7"/>
    <col min="4097" max="4097" width="14.84375" style="7" customWidth="1"/>
    <col min="4098" max="4098" width="2" style="7" customWidth="1"/>
    <col min="4099" max="4099" width="7" style="7" customWidth="1"/>
    <col min="4100" max="4103" width="6.23046875" style="7" customWidth="1"/>
    <col min="4104" max="4104" width="5.4609375" style="7" customWidth="1"/>
    <col min="4105" max="4109" width="6.23046875" style="7" customWidth="1"/>
    <col min="4110" max="4352" width="8.84375" style="7"/>
    <col min="4353" max="4353" width="14.84375" style="7" customWidth="1"/>
    <col min="4354" max="4354" width="2" style="7" customWidth="1"/>
    <col min="4355" max="4355" width="7" style="7" customWidth="1"/>
    <col min="4356" max="4359" width="6.23046875" style="7" customWidth="1"/>
    <col min="4360" max="4360" width="5.4609375" style="7" customWidth="1"/>
    <col min="4361" max="4365" width="6.23046875" style="7" customWidth="1"/>
    <col min="4366" max="4608" width="8.84375" style="7"/>
    <col min="4609" max="4609" width="14.84375" style="7" customWidth="1"/>
    <col min="4610" max="4610" width="2" style="7" customWidth="1"/>
    <col min="4611" max="4611" width="7" style="7" customWidth="1"/>
    <col min="4612" max="4615" width="6.23046875" style="7" customWidth="1"/>
    <col min="4616" max="4616" width="5.4609375" style="7" customWidth="1"/>
    <col min="4617" max="4621" width="6.23046875" style="7" customWidth="1"/>
    <col min="4622" max="4864" width="8.84375" style="7"/>
    <col min="4865" max="4865" width="14.84375" style="7" customWidth="1"/>
    <col min="4866" max="4866" width="2" style="7" customWidth="1"/>
    <col min="4867" max="4867" width="7" style="7" customWidth="1"/>
    <col min="4868" max="4871" width="6.23046875" style="7" customWidth="1"/>
    <col min="4872" max="4872" width="5.4609375" style="7" customWidth="1"/>
    <col min="4873" max="4877" width="6.23046875" style="7" customWidth="1"/>
    <col min="4878" max="5120" width="8.84375" style="7"/>
    <col min="5121" max="5121" width="14.84375" style="7" customWidth="1"/>
    <col min="5122" max="5122" width="2" style="7" customWidth="1"/>
    <col min="5123" max="5123" width="7" style="7" customWidth="1"/>
    <col min="5124" max="5127" width="6.23046875" style="7" customWidth="1"/>
    <col min="5128" max="5128" width="5.4609375" style="7" customWidth="1"/>
    <col min="5129" max="5133" width="6.23046875" style="7" customWidth="1"/>
    <col min="5134" max="5376" width="8.84375" style="7"/>
    <col min="5377" max="5377" width="14.84375" style="7" customWidth="1"/>
    <col min="5378" max="5378" width="2" style="7" customWidth="1"/>
    <col min="5379" max="5379" width="7" style="7" customWidth="1"/>
    <col min="5380" max="5383" width="6.23046875" style="7" customWidth="1"/>
    <col min="5384" max="5384" width="5.4609375" style="7" customWidth="1"/>
    <col min="5385" max="5389" width="6.23046875" style="7" customWidth="1"/>
    <col min="5390" max="5632" width="8.84375" style="7"/>
    <col min="5633" max="5633" width="14.84375" style="7" customWidth="1"/>
    <col min="5634" max="5634" width="2" style="7" customWidth="1"/>
    <col min="5635" max="5635" width="7" style="7" customWidth="1"/>
    <col min="5636" max="5639" width="6.23046875" style="7" customWidth="1"/>
    <col min="5640" max="5640" width="5.4609375" style="7" customWidth="1"/>
    <col min="5641" max="5645" width="6.23046875" style="7" customWidth="1"/>
    <col min="5646" max="5888" width="8.84375" style="7"/>
    <col min="5889" max="5889" width="14.84375" style="7" customWidth="1"/>
    <col min="5890" max="5890" width="2" style="7" customWidth="1"/>
    <col min="5891" max="5891" width="7" style="7" customWidth="1"/>
    <col min="5892" max="5895" width="6.23046875" style="7" customWidth="1"/>
    <col min="5896" max="5896" width="5.4609375" style="7" customWidth="1"/>
    <col min="5897" max="5901" width="6.23046875" style="7" customWidth="1"/>
    <col min="5902" max="6144" width="8.84375" style="7"/>
    <col min="6145" max="6145" width="14.84375" style="7" customWidth="1"/>
    <col min="6146" max="6146" width="2" style="7" customWidth="1"/>
    <col min="6147" max="6147" width="7" style="7" customWidth="1"/>
    <col min="6148" max="6151" width="6.23046875" style="7" customWidth="1"/>
    <col min="6152" max="6152" width="5.4609375" style="7" customWidth="1"/>
    <col min="6153" max="6157" width="6.23046875" style="7" customWidth="1"/>
    <col min="6158" max="6400" width="8.84375" style="7"/>
    <col min="6401" max="6401" width="14.84375" style="7" customWidth="1"/>
    <col min="6402" max="6402" width="2" style="7" customWidth="1"/>
    <col min="6403" max="6403" width="7" style="7" customWidth="1"/>
    <col min="6404" max="6407" width="6.23046875" style="7" customWidth="1"/>
    <col min="6408" max="6408" width="5.4609375" style="7" customWidth="1"/>
    <col min="6409" max="6413" width="6.23046875" style="7" customWidth="1"/>
    <col min="6414" max="6656" width="8.84375" style="7"/>
    <col min="6657" max="6657" width="14.84375" style="7" customWidth="1"/>
    <col min="6658" max="6658" width="2" style="7" customWidth="1"/>
    <col min="6659" max="6659" width="7" style="7" customWidth="1"/>
    <col min="6660" max="6663" width="6.23046875" style="7" customWidth="1"/>
    <col min="6664" max="6664" width="5.4609375" style="7" customWidth="1"/>
    <col min="6665" max="6669" width="6.23046875" style="7" customWidth="1"/>
    <col min="6670" max="6912" width="8.84375" style="7"/>
    <col min="6913" max="6913" width="14.84375" style="7" customWidth="1"/>
    <col min="6914" max="6914" width="2" style="7" customWidth="1"/>
    <col min="6915" max="6915" width="7" style="7" customWidth="1"/>
    <col min="6916" max="6919" width="6.23046875" style="7" customWidth="1"/>
    <col min="6920" max="6920" width="5.4609375" style="7" customWidth="1"/>
    <col min="6921" max="6925" width="6.23046875" style="7" customWidth="1"/>
    <col min="6926" max="7168" width="8.84375" style="7"/>
    <col min="7169" max="7169" width="14.84375" style="7" customWidth="1"/>
    <col min="7170" max="7170" width="2" style="7" customWidth="1"/>
    <col min="7171" max="7171" width="7" style="7" customWidth="1"/>
    <col min="7172" max="7175" width="6.23046875" style="7" customWidth="1"/>
    <col min="7176" max="7176" width="5.4609375" style="7" customWidth="1"/>
    <col min="7177" max="7181" width="6.23046875" style="7" customWidth="1"/>
    <col min="7182" max="7424" width="8.84375" style="7"/>
    <col min="7425" max="7425" width="14.84375" style="7" customWidth="1"/>
    <col min="7426" max="7426" width="2" style="7" customWidth="1"/>
    <col min="7427" max="7427" width="7" style="7" customWidth="1"/>
    <col min="7428" max="7431" width="6.23046875" style="7" customWidth="1"/>
    <col min="7432" max="7432" width="5.4609375" style="7" customWidth="1"/>
    <col min="7433" max="7437" width="6.23046875" style="7" customWidth="1"/>
    <col min="7438" max="7680" width="8.84375" style="7"/>
    <col min="7681" max="7681" width="14.84375" style="7" customWidth="1"/>
    <col min="7682" max="7682" width="2" style="7" customWidth="1"/>
    <col min="7683" max="7683" width="7" style="7" customWidth="1"/>
    <col min="7684" max="7687" width="6.23046875" style="7" customWidth="1"/>
    <col min="7688" max="7688" width="5.4609375" style="7" customWidth="1"/>
    <col min="7689" max="7693" width="6.23046875" style="7" customWidth="1"/>
    <col min="7694" max="7936" width="8.84375" style="7"/>
    <col min="7937" max="7937" width="14.84375" style="7" customWidth="1"/>
    <col min="7938" max="7938" width="2" style="7" customWidth="1"/>
    <col min="7939" max="7939" width="7" style="7" customWidth="1"/>
    <col min="7940" max="7943" width="6.23046875" style="7" customWidth="1"/>
    <col min="7944" max="7944" width="5.4609375" style="7" customWidth="1"/>
    <col min="7945" max="7949" width="6.23046875" style="7" customWidth="1"/>
    <col min="7950" max="8192" width="8.84375" style="7"/>
    <col min="8193" max="8193" width="14.84375" style="7" customWidth="1"/>
    <col min="8194" max="8194" width="2" style="7" customWidth="1"/>
    <col min="8195" max="8195" width="7" style="7" customWidth="1"/>
    <col min="8196" max="8199" width="6.23046875" style="7" customWidth="1"/>
    <col min="8200" max="8200" width="5.4609375" style="7" customWidth="1"/>
    <col min="8201" max="8205" width="6.23046875" style="7" customWidth="1"/>
    <col min="8206" max="8448" width="8.84375" style="7"/>
    <col min="8449" max="8449" width="14.84375" style="7" customWidth="1"/>
    <col min="8450" max="8450" width="2" style="7" customWidth="1"/>
    <col min="8451" max="8451" width="7" style="7" customWidth="1"/>
    <col min="8452" max="8455" width="6.23046875" style="7" customWidth="1"/>
    <col min="8456" max="8456" width="5.4609375" style="7" customWidth="1"/>
    <col min="8457" max="8461" width="6.23046875" style="7" customWidth="1"/>
    <col min="8462" max="8704" width="8.84375" style="7"/>
    <col min="8705" max="8705" width="14.84375" style="7" customWidth="1"/>
    <col min="8706" max="8706" width="2" style="7" customWidth="1"/>
    <col min="8707" max="8707" width="7" style="7" customWidth="1"/>
    <col min="8708" max="8711" width="6.23046875" style="7" customWidth="1"/>
    <col min="8712" max="8712" width="5.4609375" style="7" customWidth="1"/>
    <col min="8713" max="8717" width="6.23046875" style="7" customWidth="1"/>
    <col min="8718" max="8960" width="8.84375" style="7"/>
    <col min="8961" max="8961" width="14.84375" style="7" customWidth="1"/>
    <col min="8962" max="8962" width="2" style="7" customWidth="1"/>
    <col min="8963" max="8963" width="7" style="7" customWidth="1"/>
    <col min="8964" max="8967" width="6.23046875" style="7" customWidth="1"/>
    <col min="8968" max="8968" width="5.4609375" style="7" customWidth="1"/>
    <col min="8969" max="8973" width="6.23046875" style="7" customWidth="1"/>
    <col min="8974" max="9216" width="8.84375" style="7"/>
    <col min="9217" max="9217" width="14.84375" style="7" customWidth="1"/>
    <col min="9218" max="9218" width="2" style="7" customWidth="1"/>
    <col min="9219" max="9219" width="7" style="7" customWidth="1"/>
    <col min="9220" max="9223" width="6.23046875" style="7" customWidth="1"/>
    <col min="9224" max="9224" width="5.4609375" style="7" customWidth="1"/>
    <col min="9225" max="9229" width="6.23046875" style="7" customWidth="1"/>
    <col min="9230" max="9472" width="8.84375" style="7"/>
    <col min="9473" max="9473" width="14.84375" style="7" customWidth="1"/>
    <col min="9474" max="9474" width="2" style="7" customWidth="1"/>
    <col min="9475" max="9475" width="7" style="7" customWidth="1"/>
    <col min="9476" max="9479" width="6.23046875" style="7" customWidth="1"/>
    <col min="9480" max="9480" width="5.4609375" style="7" customWidth="1"/>
    <col min="9481" max="9485" width="6.23046875" style="7" customWidth="1"/>
    <col min="9486" max="9728" width="8.84375" style="7"/>
    <col min="9729" max="9729" width="14.84375" style="7" customWidth="1"/>
    <col min="9730" max="9730" width="2" style="7" customWidth="1"/>
    <col min="9731" max="9731" width="7" style="7" customWidth="1"/>
    <col min="9732" max="9735" width="6.23046875" style="7" customWidth="1"/>
    <col min="9736" max="9736" width="5.4609375" style="7" customWidth="1"/>
    <col min="9737" max="9741" width="6.23046875" style="7" customWidth="1"/>
    <col min="9742" max="9984" width="8.84375" style="7"/>
    <col min="9985" max="9985" width="14.84375" style="7" customWidth="1"/>
    <col min="9986" max="9986" width="2" style="7" customWidth="1"/>
    <col min="9987" max="9987" width="7" style="7" customWidth="1"/>
    <col min="9988" max="9991" width="6.23046875" style="7" customWidth="1"/>
    <col min="9992" max="9992" width="5.4609375" style="7" customWidth="1"/>
    <col min="9993" max="9997" width="6.23046875" style="7" customWidth="1"/>
    <col min="9998" max="10240" width="8.84375" style="7"/>
    <col min="10241" max="10241" width="14.84375" style="7" customWidth="1"/>
    <col min="10242" max="10242" width="2" style="7" customWidth="1"/>
    <col min="10243" max="10243" width="7" style="7" customWidth="1"/>
    <col min="10244" max="10247" width="6.23046875" style="7" customWidth="1"/>
    <col min="10248" max="10248" width="5.4609375" style="7" customWidth="1"/>
    <col min="10249" max="10253" width="6.23046875" style="7" customWidth="1"/>
    <col min="10254" max="10496" width="8.84375" style="7"/>
    <col min="10497" max="10497" width="14.84375" style="7" customWidth="1"/>
    <col min="10498" max="10498" width="2" style="7" customWidth="1"/>
    <col min="10499" max="10499" width="7" style="7" customWidth="1"/>
    <col min="10500" max="10503" width="6.23046875" style="7" customWidth="1"/>
    <col min="10504" max="10504" width="5.4609375" style="7" customWidth="1"/>
    <col min="10505" max="10509" width="6.23046875" style="7" customWidth="1"/>
    <col min="10510" max="10752" width="8.84375" style="7"/>
    <col min="10753" max="10753" width="14.84375" style="7" customWidth="1"/>
    <col min="10754" max="10754" width="2" style="7" customWidth="1"/>
    <col min="10755" max="10755" width="7" style="7" customWidth="1"/>
    <col min="10756" max="10759" width="6.23046875" style="7" customWidth="1"/>
    <col min="10760" max="10760" width="5.4609375" style="7" customWidth="1"/>
    <col min="10761" max="10765" width="6.23046875" style="7" customWidth="1"/>
    <col min="10766" max="11008" width="8.84375" style="7"/>
    <col min="11009" max="11009" width="14.84375" style="7" customWidth="1"/>
    <col min="11010" max="11010" width="2" style="7" customWidth="1"/>
    <col min="11011" max="11011" width="7" style="7" customWidth="1"/>
    <col min="11012" max="11015" width="6.23046875" style="7" customWidth="1"/>
    <col min="11016" max="11016" width="5.4609375" style="7" customWidth="1"/>
    <col min="11017" max="11021" width="6.23046875" style="7" customWidth="1"/>
    <col min="11022" max="11264" width="8.84375" style="7"/>
    <col min="11265" max="11265" width="14.84375" style="7" customWidth="1"/>
    <col min="11266" max="11266" width="2" style="7" customWidth="1"/>
    <col min="11267" max="11267" width="7" style="7" customWidth="1"/>
    <col min="11268" max="11271" width="6.23046875" style="7" customWidth="1"/>
    <col min="11272" max="11272" width="5.4609375" style="7" customWidth="1"/>
    <col min="11273" max="11277" width="6.23046875" style="7" customWidth="1"/>
    <col min="11278" max="11520" width="8.84375" style="7"/>
    <col min="11521" max="11521" width="14.84375" style="7" customWidth="1"/>
    <col min="11522" max="11522" width="2" style="7" customWidth="1"/>
    <col min="11523" max="11523" width="7" style="7" customWidth="1"/>
    <col min="11524" max="11527" width="6.23046875" style="7" customWidth="1"/>
    <col min="11528" max="11528" width="5.4609375" style="7" customWidth="1"/>
    <col min="11529" max="11533" width="6.23046875" style="7" customWidth="1"/>
    <col min="11534" max="11776" width="8.84375" style="7"/>
    <col min="11777" max="11777" width="14.84375" style="7" customWidth="1"/>
    <col min="11778" max="11778" width="2" style="7" customWidth="1"/>
    <col min="11779" max="11779" width="7" style="7" customWidth="1"/>
    <col min="11780" max="11783" width="6.23046875" style="7" customWidth="1"/>
    <col min="11784" max="11784" width="5.4609375" style="7" customWidth="1"/>
    <col min="11785" max="11789" width="6.23046875" style="7" customWidth="1"/>
    <col min="11790" max="12032" width="8.84375" style="7"/>
    <col min="12033" max="12033" width="14.84375" style="7" customWidth="1"/>
    <col min="12034" max="12034" width="2" style="7" customWidth="1"/>
    <col min="12035" max="12035" width="7" style="7" customWidth="1"/>
    <col min="12036" max="12039" width="6.23046875" style="7" customWidth="1"/>
    <col min="12040" max="12040" width="5.4609375" style="7" customWidth="1"/>
    <col min="12041" max="12045" width="6.23046875" style="7" customWidth="1"/>
    <col min="12046" max="12288" width="8.84375" style="7"/>
    <col min="12289" max="12289" width="14.84375" style="7" customWidth="1"/>
    <col min="12290" max="12290" width="2" style="7" customWidth="1"/>
    <col min="12291" max="12291" width="7" style="7" customWidth="1"/>
    <col min="12292" max="12295" width="6.23046875" style="7" customWidth="1"/>
    <col min="12296" max="12296" width="5.4609375" style="7" customWidth="1"/>
    <col min="12297" max="12301" width="6.23046875" style="7" customWidth="1"/>
    <col min="12302" max="12544" width="8.84375" style="7"/>
    <col min="12545" max="12545" width="14.84375" style="7" customWidth="1"/>
    <col min="12546" max="12546" width="2" style="7" customWidth="1"/>
    <col min="12547" max="12547" width="7" style="7" customWidth="1"/>
    <col min="12548" max="12551" width="6.23046875" style="7" customWidth="1"/>
    <col min="12552" max="12552" width="5.4609375" style="7" customWidth="1"/>
    <col min="12553" max="12557" width="6.23046875" style="7" customWidth="1"/>
    <col min="12558" max="12800" width="8.84375" style="7"/>
    <col min="12801" max="12801" width="14.84375" style="7" customWidth="1"/>
    <col min="12802" max="12802" width="2" style="7" customWidth="1"/>
    <col min="12803" max="12803" width="7" style="7" customWidth="1"/>
    <col min="12804" max="12807" width="6.23046875" style="7" customWidth="1"/>
    <col min="12808" max="12808" width="5.4609375" style="7" customWidth="1"/>
    <col min="12809" max="12813" width="6.23046875" style="7" customWidth="1"/>
    <col min="12814" max="13056" width="8.84375" style="7"/>
    <col min="13057" max="13057" width="14.84375" style="7" customWidth="1"/>
    <col min="13058" max="13058" width="2" style="7" customWidth="1"/>
    <col min="13059" max="13059" width="7" style="7" customWidth="1"/>
    <col min="13060" max="13063" width="6.23046875" style="7" customWidth="1"/>
    <col min="13064" max="13064" width="5.4609375" style="7" customWidth="1"/>
    <col min="13065" max="13069" width="6.23046875" style="7" customWidth="1"/>
    <col min="13070" max="13312" width="8.84375" style="7"/>
    <col min="13313" max="13313" width="14.84375" style="7" customWidth="1"/>
    <col min="13314" max="13314" width="2" style="7" customWidth="1"/>
    <col min="13315" max="13315" width="7" style="7" customWidth="1"/>
    <col min="13316" max="13319" width="6.23046875" style="7" customWidth="1"/>
    <col min="13320" max="13320" width="5.4609375" style="7" customWidth="1"/>
    <col min="13321" max="13325" width="6.23046875" style="7" customWidth="1"/>
    <col min="13326" max="13568" width="8.84375" style="7"/>
    <col min="13569" max="13569" width="14.84375" style="7" customWidth="1"/>
    <col min="13570" max="13570" width="2" style="7" customWidth="1"/>
    <col min="13571" max="13571" width="7" style="7" customWidth="1"/>
    <col min="13572" max="13575" width="6.23046875" style="7" customWidth="1"/>
    <col min="13576" max="13576" width="5.4609375" style="7" customWidth="1"/>
    <col min="13577" max="13581" width="6.23046875" style="7" customWidth="1"/>
    <col min="13582" max="13824" width="8.84375" style="7"/>
    <col min="13825" max="13825" width="14.84375" style="7" customWidth="1"/>
    <col min="13826" max="13826" width="2" style="7" customWidth="1"/>
    <col min="13827" max="13827" width="7" style="7" customWidth="1"/>
    <col min="13828" max="13831" width="6.23046875" style="7" customWidth="1"/>
    <col min="13832" max="13832" width="5.4609375" style="7" customWidth="1"/>
    <col min="13833" max="13837" width="6.23046875" style="7" customWidth="1"/>
    <col min="13838" max="14080" width="8.84375" style="7"/>
    <col min="14081" max="14081" width="14.84375" style="7" customWidth="1"/>
    <col min="14082" max="14082" width="2" style="7" customWidth="1"/>
    <col min="14083" max="14083" width="7" style="7" customWidth="1"/>
    <col min="14084" max="14087" width="6.23046875" style="7" customWidth="1"/>
    <col min="14088" max="14088" width="5.4609375" style="7" customWidth="1"/>
    <col min="14089" max="14093" width="6.23046875" style="7" customWidth="1"/>
    <col min="14094" max="14336" width="8.84375" style="7"/>
    <col min="14337" max="14337" width="14.84375" style="7" customWidth="1"/>
    <col min="14338" max="14338" width="2" style="7" customWidth="1"/>
    <col min="14339" max="14339" width="7" style="7" customWidth="1"/>
    <col min="14340" max="14343" width="6.23046875" style="7" customWidth="1"/>
    <col min="14344" max="14344" width="5.4609375" style="7" customWidth="1"/>
    <col min="14345" max="14349" width="6.23046875" style="7" customWidth="1"/>
    <col min="14350" max="14592" width="8.84375" style="7"/>
    <col min="14593" max="14593" width="14.84375" style="7" customWidth="1"/>
    <col min="14594" max="14594" width="2" style="7" customWidth="1"/>
    <col min="14595" max="14595" width="7" style="7" customWidth="1"/>
    <col min="14596" max="14599" width="6.23046875" style="7" customWidth="1"/>
    <col min="14600" max="14600" width="5.4609375" style="7" customWidth="1"/>
    <col min="14601" max="14605" width="6.23046875" style="7" customWidth="1"/>
    <col min="14606" max="14848" width="8.84375" style="7"/>
    <col min="14849" max="14849" width="14.84375" style="7" customWidth="1"/>
    <col min="14850" max="14850" width="2" style="7" customWidth="1"/>
    <col min="14851" max="14851" width="7" style="7" customWidth="1"/>
    <col min="14852" max="14855" width="6.23046875" style="7" customWidth="1"/>
    <col min="14856" max="14856" width="5.4609375" style="7" customWidth="1"/>
    <col min="14857" max="14861" width="6.23046875" style="7" customWidth="1"/>
    <col min="14862" max="15104" width="8.84375" style="7"/>
    <col min="15105" max="15105" width="14.84375" style="7" customWidth="1"/>
    <col min="15106" max="15106" width="2" style="7" customWidth="1"/>
    <col min="15107" max="15107" width="7" style="7" customWidth="1"/>
    <col min="15108" max="15111" width="6.23046875" style="7" customWidth="1"/>
    <col min="15112" max="15112" width="5.4609375" style="7" customWidth="1"/>
    <col min="15113" max="15117" width="6.23046875" style="7" customWidth="1"/>
    <col min="15118" max="15360" width="8.84375" style="7"/>
    <col min="15361" max="15361" width="14.84375" style="7" customWidth="1"/>
    <col min="15362" max="15362" width="2" style="7" customWidth="1"/>
    <col min="15363" max="15363" width="7" style="7" customWidth="1"/>
    <col min="15364" max="15367" width="6.23046875" style="7" customWidth="1"/>
    <col min="15368" max="15368" width="5.4609375" style="7" customWidth="1"/>
    <col min="15369" max="15373" width="6.23046875" style="7" customWidth="1"/>
    <col min="15374" max="15616" width="8.84375" style="7"/>
    <col min="15617" max="15617" width="14.84375" style="7" customWidth="1"/>
    <col min="15618" max="15618" width="2" style="7" customWidth="1"/>
    <col min="15619" max="15619" width="7" style="7" customWidth="1"/>
    <col min="15620" max="15623" width="6.23046875" style="7" customWidth="1"/>
    <col min="15624" max="15624" width="5.4609375" style="7" customWidth="1"/>
    <col min="15625" max="15629" width="6.23046875" style="7" customWidth="1"/>
    <col min="15630" max="15872" width="8.84375" style="7"/>
    <col min="15873" max="15873" width="14.84375" style="7" customWidth="1"/>
    <col min="15874" max="15874" width="2" style="7" customWidth="1"/>
    <col min="15875" max="15875" width="7" style="7" customWidth="1"/>
    <col min="15876" max="15879" width="6.23046875" style="7" customWidth="1"/>
    <col min="15880" max="15880" width="5.4609375" style="7" customWidth="1"/>
    <col min="15881" max="15885" width="6.23046875" style="7" customWidth="1"/>
    <col min="15886" max="16128" width="8.84375" style="7"/>
    <col min="16129" max="16129" width="14.84375" style="7" customWidth="1"/>
    <col min="16130" max="16130" width="2" style="7" customWidth="1"/>
    <col min="16131" max="16131" width="7" style="7" customWidth="1"/>
    <col min="16132" max="16135" width="6.23046875" style="7" customWidth="1"/>
    <col min="16136" max="16136" width="5.4609375" style="7" customWidth="1"/>
    <col min="16137" max="16141" width="6.23046875" style="7" customWidth="1"/>
    <col min="16142" max="16384" width="8.84375" style="7"/>
  </cols>
  <sheetData>
    <row r="1" spans="1:27" ht="18.75" customHeight="1">
      <c r="A1" s="162" t="s">
        <v>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3" spans="1:27" ht="16.75">
      <c r="A3" s="8" t="s">
        <v>16</v>
      </c>
      <c r="B3" s="156" t="s">
        <v>60</v>
      </c>
      <c r="C3" s="157"/>
      <c r="D3" s="157"/>
      <c r="E3" s="157"/>
      <c r="F3" s="157"/>
      <c r="G3" s="157"/>
      <c r="H3" s="157"/>
      <c r="I3" s="157"/>
      <c r="J3" s="157"/>
      <c r="K3" s="157"/>
    </row>
    <row r="4" spans="1:27" ht="11.25" customHeight="1"/>
    <row r="5" spans="1:27" ht="22.5" customHeight="1">
      <c r="A5" s="9" t="s">
        <v>17</v>
      </c>
      <c r="B5" s="133"/>
      <c r="C5" s="134"/>
      <c r="D5" s="134"/>
      <c r="E5" s="134"/>
      <c r="F5" s="134"/>
      <c r="G5" s="135"/>
      <c r="H5" s="53" t="s">
        <v>18</v>
      </c>
      <c r="I5" s="158"/>
      <c r="J5" s="159"/>
      <c r="K5" s="160"/>
      <c r="L5" s="160"/>
      <c r="M5" s="38" t="str">
        <f>IF(J5&gt;0,J5,"")</f>
        <v/>
      </c>
    </row>
    <row r="6" spans="1:27" ht="22.5" customHeight="1">
      <c r="A6" s="11" t="s">
        <v>19</v>
      </c>
      <c r="B6" s="133"/>
      <c r="C6" s="134"/>
      <c r="D6" s="134"/>
      <c r="E6" s="134"/>
      <c r="F6" s="134"/>
      <c r="G6" s="134"/>
      <c r="H6" s="134"/>
      <c r="I6" s="135"/>
      <c r="J6" s="12" t="s">
        <v>20</v>
      </c>
      <c r="K6" s="136"/>
      <c r="L6" s="137"/>
      <c r="M6" s="138"/>
    </row>
    <row r="7" spans="1:27" ht="12" customHeight="1">
      <c r="A7" s="139" t="s">
        <v>21</v>
      </c>
      <c r="B7" s="141"/>
      <c r="C7" s="142"/>
      <c r="D7" s="142"/>
      <c r="E7" s="142"/>
      <c r="F7" s="142"/>
      <c r="G7" s="145" t="s">
        <v>64</v>
      </c>
      <c r="H7" s="142"/>
      <c r="I7" s="146"/>
      <c r="J7" s="139" t="s">
        <v>0</v>
      </c>
      <c r="K7" s="149"/>
      <c r="L7" s="150"/>
      <c r="M7" s="151"/>
    </row>
    <row r="8" spans="1:27" ht="12" customHeight="1">
      <c r="A8" s="140"/>
      <c r="B8" s="143"/>
      <c r="C8" s="144"/>
      <c r="D8" s="144"/>
      <c r="E8" s="144"/>
      <c r="F8" s="144"/>
      <c r="G8" s="144"/>
      <c r="H8" s="144"/>
      <c r="I8" s="147"/>
      <c r="J8" s="148"/>
      <c r="K8" s="152"/>
      <c r="L8" s="153"/>
      <c r="M8" s="154"/>
    </row>
    <row r="9" spans="1:27" ht="12" customHeight="1">
      <c r="A9" s="99" t="s">
        <v>62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  <c r="P9" s="107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ht="12" customHeight="1">
      <c r="A10" s="100"/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ht="6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27" ht="18" customHeight="1">
      <c r="A12" s="23" t="s">
        <v>22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27" ht="50.15" customHeight="1">
      <c r="A13" s="161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1"/>
    </row>
    <row r="14" spans="1:27" ht="7.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27">
      <c r="A15" s="9" t="s">
        <v>23</v>
      </c>
      <c r="B15" s="112" t="s">
        <v>24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4"/>
    </row>
    <row r="16" spans="1:27" ht="15" customHeight="1">
      <c r="A16" s="99" t="s">
        <v>25</v>
      </c>
      <c r="B16" s="116" t="s">
        <v>26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</row>
    <row r="17" spans="1:13" ht="15" customHeight="1">
      <c r="A17" s="115"/>
      <c r="B17" s="119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20"/>
    </row>
    <row r="18" spans="1:13" ht="15" customHeight="1">
      <c r="A18" s="100"/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3"/>
    </row>
    <row r="19" spans="1:13" ht="7.5" customHeight="1" thickBot="1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8.75" customHeight="1">
      <c r="A20" s="124" t="s">
        <v>27</v>
      </c>
      <c r="B20" s="126" t="s">
        <v>28</v>
      </c>
      <c r="C20" s="127"/>
      <c r="D20" s="129" t="s">
        <v>29</v>
      </c>
      <c r="E20" s="130"/>
      <c r="F20" s="130"/>
      <c r="G20" s="130"/>
      <c r="H20" s="130"/>
      <c r="I20" s="130"/>
      <c r="J20" s="130"/>
      <c r="K20" s="130"/>
      <c r="L20" s="130"/>
      <c r="M20" s="131"/>
    </row>
    <row r="21" spans="1:13" ht="18.75" customHeight="1">
      <c r="A21" s="125"/>
      <c r="B21" s="128"/>
      <c r="C21" s="128"/>
      <c r="D21" s="29" t="str">
        <f t="shared" ref="D21:K21" si="0">IF($J$5&gt;0,E21-1,"／")</f>
        <v>／</v>
      </c>
      <c r="E21" s="29" t="str">
        <f t="shared" si="0"/>
        <v>／</v>
      </c>
      <c r="F21" s="29" t="str">
        <f t="shared" si="0"/>
        <v>／</v>
      </c>
      <c r="G21" s="29" t="str">
        <f t="shared" si="0"/>
        <v>／</v>
      </c>
      <c r="H21" s="29" t="str">
        <f t="shared" si="0"/>
        <v>／</v>
      </c>
      <c r="I21" s="29" t="str">
        <f t="shared" si="0"/>
        <v>／</v>
      </c>
      <c r="J21" s="29" t="str">
        <f t="shared" si="0"/>
        <v>／</v>
      </c>
      <c r="K21" s="29" t="str">
        <f t="shared" si="0"/>
        <v>／</v>
      </c>
      <c r="L21" s="29" t="str">
        <f>IF($J$5&gt;0,M21-1,"／")</f>
        <v>／</v>
      </c>
      <c r="M21" s="30" t="str">
        <f>IF(J5&gt;0,J5,"／")</f>
        <v>／</v>
      </c>
    </row>
    <row r="22" spans="1:13" ht="18.75" customHeight="1">
      <c r="A22" s="43" t="s">
        <v>63</v>
      </c>
      <c r="B22" s="132"/>
      <c r="C22" s="132"/>
      <c r="D22" s="28"/>
      <c r="E22" s="28"/>
      <c r="F22" s="28"/>
      <c r="G22" s="28"/>
      <c r="H22" s="28"/>
      <c r="I22" s="28"/>
      <c r="J22" s="28"/>
      <c r="K22" s="28"/>
      <c r="L22" s="28"/>
      <c r="M22" s="31"/>
    </row>
    <row r="23" spans="1:13" ht="18.75" customHeight="1">
      <c r="A23" s="43" t="s">
        <v>1</v>
      </c>
      <c r="B23" s="132"/>
      <c r="C23" s="132"/>
      <c r="D23" s="28"/>
      <c r="E23" s="28"/>
      <c r="F23" s="28"/>
      <c r="G23" s="28"/>
      <c r="H23" s="28"/>
      <c r="I23" s="28"/>
      <c r="J23" s="28"/>
      <c r="K23" s="28"/>
      <c r="L23" s="28"/>
      <c r="M23" s="31"/>
    </row>
    <row r="24" spans="1:13" ht="18.75" customHeight="1">
      <c r="A24" s="43" t="s">
        <v>75</v>
      </c>
      <c r="B24" s="132"/>
      <c r="C24" s="132"/>
      <c r="D24" s="42"/>
      <c r="E24" s="42"/>
      <c r="F24" s="42"/>
      <c r="G24" s="42"/>
      <c r="H24" s="42"/>
      <c r="I24" s="42"/>
      <c r="J24" s="42"/>
      <c r="K24" s="42"/>
      <c r="L24" s="42"/>
      <c r="M24" s="31"/>
    </row>
    <row r="25" spans="1:13" ht="18.75" customHeight="1">
      <c r="A25" s="26"/>
      <c r="B25" s="98"/>
      <c r="C25" s="98"/>
      <c r="D25" s="32"/>
      <c r="E25" s="32"/>
      <c r="F25" s="32"/>
      <c r="G25" s="32"/>
      <c r="H25" s="32"/>
      <c r="I25" s="32"/>
      <c r="J25" s="32"/>
      <c r="K25" s="32"/>
      <c r="L25" s="32"/>
      <c r="M25" s="33"/>
    </row>
    <row r="26" spans="1:13" ht="18.75" customHeight="1" thickBot="1">
      <c r="A26" s="27"/>
      <c r="B26" s="84"/>
      <c r="C26" s="84"/>
      <c r="D26" s="34"/>
      <c r="E26" s="34"/>
      <c r="F26" s="34"/>
      <c r="G26" s="34"/>
      <c r="H26" s="34"/>
      <c r="I26" s="34"/>
      <c r="J26" s="34"/>
      <c r="K26" s="34"/>
      <c r="L26" s="34"/>
      <c r="M26" s="35"/>
    </row>
    <row r="27" spans="1:13" ht="18.75" customHeight="1" thickTop="1" thickBot="1">
      <c r="A27" s="17" t="s">
        <v>30</v>
      </c>
      <c r="B27" s="85" t="str">
        <f>IF(AND(B22&gt;0,B23&gt;0),B22+B23,"")</f>
        <v/>
      </c>
      <c r="C27" s="85"/>
      <c r="D27" s="36" t="str">
        <f>IF(OR(D22&gt;0,D23&gt;0,D25&gt;0,D26&gt;0),D22+D23+D25+D26,"")</f>
        <v/>
      </c>
      <c r="E27" s="36" t="str">
        <f t="shared" ref="E27:M27" si="1">IF(OR(E22&gt;0,E23&gt;0,E25&gt;0,E26&gt;0),E22+E23+E25+E26,"")</f>
        <v/>
      </c>
      <c r="F27" s="36" t="str">
        <f t="shared" si="1"/>
        <v/>
      </c>
      <c r="G27" s="36" t="str">
        <f t="shared" si="1"/>
        <v/>
      </c>
      <c r="H27" s="36" t="str">
        <f t="shared" si="1"/>
        <v/>
      </c>
      <c r="I27" s="36" t="str">
        <f t="shared" si="1"/>
        <v/>
      </c>
      <c r="J27" s="36" t="str">
        <f t="shared" si="1"/>
        <v/>
      </c>
      <c r="K27" s="36" t="str">
        <f t="shared" si="1"/>
        <v/>
      </c>
      <c r="L27" s="36" t="str">
        <f t="shared" si="1"/>
        <v/>
      </c>
      <c r="M27" s="37" t="str">
        <f t="shared" si="1"/>
        <v/>
      </c>
    </row>
    <row r="28" spans="1:13" ht="18.75" customHeight="1">
      <c r="A28" s="86" t="s">
        <v>31</v>
      </c>
      <c r="B28" s="89" t="s">
        <v>32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</row>
    <row r="29" spans="1:13" ht="10.5" customHeight="1">
      <c r="A29" s="87"/>
      <c r="B29" s="92" t="s">
        <v>33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4"/>
    </row>
    <row r="30" spans="1:13" ht="18.75" customHeight="1" thickBot="1">
      <c r="A30" s="88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7"/>
    </row>
    <row r="31" spans="1:13" ht="18.75" customHeight="1">
      <c r="A31" s="61" t="s">
        <v>34</v>
      </c>
      <c r="B31" s="73" t="s">
        <v>35</v>
      </c>
      <c r="C31" s="74"/>
      <c r="D31" s="75"/>
      <c r="E31" s="76"/>
      <c r="F31" s="77"/>
      <c r="G31" s="77"/>
      <c r="H31" s="73" t="s">
        <v>35</v>
      </c>
      <c r="I31" s="74"/>
      <c r="J31" s="74"/>
      <c r="K31" s="78"/>
      <c r="L31" s="79"/>
      <c r="M31" s="80"/>
    </row>
    <row r="32" spans="1:13" ht="26.25" customHeight="1">
      <c r="A32" s="61"/>
      <c r="B32" s="81" t="s">
        <v>36</v>
      </c>
      <c r="C32" s="82"/>
      <c r="D32" s="83"/>
      <c r="E32" s="56"/>
      <c r="F32" s="56"/>
      <c r="G32" s="56"/>
      <c r="H32" s="81" t="s">
        <v>37</v>
      </c>
      <c r="I32" s="82"/>
      <c r="J32" s="82"/>
      <c r="K32" s="57"/>
      <c r="L32" s="58"/>
      <c r="M32" s="59"/>
    </row>
    <row r="33" spans="1:13" ht="23.25" customHeight="1">
      <c r="A33" s="61"/>
      <c r="B33" s="53" t="s">
        <v>38</v>
      </c>
      <c r="C33" s="54"/>
      <c r="D33" s="55"/>
      <c r="E33" s="56"/>
      <c r="F33" s="56"/>
      <c r="G33" s="56"/>
      <c r="H33" s="53" t="s">
        <v>38</v>
      </c>
      <c r="I33" s="54"/>
      <c r="J33" s="54"/>
      <c r="K33" s="57"/>
      <c r="L33" s="58"/>
      <c r="M33" s="59"/>
    </row>
    <row r="34" spans="1:13" ht="23.25" customHeight="1">
      <c r="A34" s="62"/>
      <c r="B34" s="53" t="s">
        <v>39</v>
      </c>
      <c r="C34" s="54"/>
      <c r="D34" s="55"/>
      <c r="E34" s="56"/>
      <c r="F34" s="56"/>
      <c r="G34" s="56"/>
      <c r="H34" s="53" t="s">
        <v>39</v>
      </c>
      <c r="I34" s="54"/>
      <c r="J34" s="54"/>
      <c r="K34" s="57"/>
      <c r="L34" s="58"/>
      <c r="M34" s="59"/>
    </row>
    <row r="35" spans="1:13">
      <c r="A35" s="60" t="s">
        <v>40</v>
      </c>
      <c r="B35" s="63" t="s">
        <v>41</v>
      </c>
      <c r="C35" s="64"/>
      <c r="D35" s="64"/>
      <c r="E35" s="64"/>
      <c r="F35" s="64"/>
      <c r="G35" s="64"/>
      <c r="H35" s="65" t="s">
        <v>42</v>
      </c>
      <c r="I35" s="66"/>
      <c r="J35" s="16" t="s">
        <v>43</v>
      </c>
      <c r="K35" s="16"/>
      <c r="L35" s="16"/>
      <c r="M35" s="16"/>
    </row>
    <row r="36" spans="1:13">
      <c r="A36" s="61"/>
      <c r="B36" s="49" t="s">
        <v>44</v>
      </c>
      <c r="C36" s="69"/>
      <c r="D36" s="69"/>
      <c r="E36" s="69"/>
      <c r="F36" s="69"/>
      <c r="G36" s="70"/>
      <c r="H36" s="67"/>
      <c r="I36" s="68"/>
      <c r="J36" s="16" t="s">
        <v>45</v>
      </c>
      <c r="K36" s="16"/>
      <c r="L36" s="16"/>
      <c r="M36" s="16"/>
    </row>
    <row r="37" spans="1:13">
      <c r="A37" s="61"/>
      <c r="B37" s="51" t="s">
        <v>46</v>
      </c>
      <c r="C37" s="71"/>
      <c r="D37" s="71"/>
      <c r="E37" s="71"/>
      <c r="F37" s="71"/>
      <c r="G37" s="72"/>
      <c r="H37" s="67"/>
      <c r="I37" s="68"/>
      <c r="J37" s="16" t="s">
        <v>47</v>
      </c>
      <c r="K37" s="16"/>
      <c r="L37" s="16"/>
      <c r="M37" s="16"/>
    </row>
    <row r="38" spans="1:13">
      <c r="A38" s="62"/>
      <c r="B38" s="49" t="s">
        <v>48</v>
      </c>
      <c r="C38" s="69"/>
      <c r="D38" s="69"/>
      <c r="E38" s="69"/>
      <c r="F38" s="69"/>
      <c r="G38" s="69"/>
      <c r="H38" s="67"/>
      <c r="I38" s="68"/>
      <c r="J38" s="18" t="s">
        <v>49</v>
      </c>
      <c r="K38" s="18"/>
      <c r="L38" s="18"/>
      <c r="M38" s="18"/>
    </row>
    <row r="39" spans="1:13" ht="13.5" customHeight="1">
      <c r="A39" s="44" t="s">
        <v>50</v>
      </c>
      <c r="B39" s="47" t="s">
        <v>51</v>
      </c>
      <c r="C39" s="48"/>
      <c r="D39" s="48"/>
      <c r="E39" s="48"/>
      <c r="F39" s="48"/>
      <c r="G39" s="48"/>
      <c r="H39" s="47" t="s">
        <v>52</v>
      </c>
      <c r="I39" s="48"/>
      <c r="J39" s="48"/>
      <c r="K39" s="48"/>
      <c r="L39" s="48"/>
      <c r="M39" s="10"/>
    </row>
    <row r="40" spans="1:13" ht="13.5" customHeight="1">
      <c r="A40" s="45"/>
      <c r="B40" s="49" t="s">
        <v>53</v>
      </c>
      <c r="C40" s="50"/>
      <c r="D40" s="50"/>
      <c r="E40" s="50"/>
      <c r="F40" s="50"/>
      <c r="G40" s="50"/>
      <c r="H40" s="49" t="s">
        <v>54</v>
      </c>
      <c r="I40" s="50"/>
      <c r="J40" s="50"/>
      <c r="K40" s="50"/>
      <c r="L40" s="50"/>
      <c r="M40" s="19"/>
    </row>
    <row r="41" spans="1:13" ht="13.5" customHeight="1">
      <c r="A41" s="45"/>
      <c r="B41" s="51" t="s">
        <v>55</v>
      </c>
      <c r="C41" s="52"/>
      <c r="D41" s="52"/>
      <c r="E41" s="52"/>
      <c r="F41" s="52"/>
      <c r="G41" s="52"/>
      <c r="H41" s="47" t="s">
        <v>56</v>
      </c>
      <c r="I41" s="48"/>
      <c r="J41" s="48"/>
      <c r="K41" s="48"/>
      <c r="L41" s="48"/>
      <c r="M41" s="10"/>
    </row>
    <row r="42" spans="1:13" ht="13.5" customHeight="1">
      <c r="A42" s="46"/>
      <c r="B42" s="51" t="s">
        <v>57</v>
      </c>
      <c r="C42" s="52"/>
      <c r="D42" s="52"/>
      <c r="E42" s="52"/>
      <c r="F42" s="52"/>
      <c r="G42" s="52"/>
      <c r="H42" s="20" t="s">
        <v>58</v>
      </c>
      <c r="I42" s="21"/>
      <c r="J42" s="21"/>
      <c r="K42" s="21"/>
      <c r="L42" s="21"/>
      <c r="M42" s="19"/>
    </row>
    <row r="43" spans="1:13" ht="3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ht="13.85" customHeight="1">
      <c r="A44" s="22" t="s">
        <v>59</v>
      </c>
    </row>
  </sheetData>
  <mergeCells count="62">
    <mergeCell ref="A1:M1"/>
    <mergeCell ref="B3:K3"/>
    <mergeCell ref="B5:G5"/>
    <mergeCell ref="H5:I5"/>
    <mergeCell ref="B6:I6"/>
    <mergeCell ref="K6:M6"/>
    <mergeCell ref="J5:L5"/>
    <mergeCell ref="A7:A8"/>
    <mergeCell ref="J7:J8"/>
    <mergeCell ref="K7:M8"/>
    <mergeCell ref="A9:A10"/>
    <mergeCell ref="B9:M10"/>
    <mergeCell ref="B7:F8"/>
    <mergeCell ref="G7:I8"/>
    <mergeCell ref="P9:AA10"/>
    <mergeCell ref="B15:M15"/>
    <mergeCell ref="A16:A18"/>
    <mergeCell ref="B16:M18"/>
    <mergeCell ref="A20:A21"/>
    <mergeCell ref="B20:C21"/>
    <mergeCell ref="D20:M20"/>
    <mergeCell ref="A13:M13"/>
    <mergeCell ref="B22:C22"/>
    <mergeCell ref="B23:C23"/>
    <mergeCell ref="B25:C25"/>
    <mergeCell ref="B26:C26"/>
    <mergeCell ref="B27:C27"/>
    <mergeCell ref="B24:C24"/>
    <mergeCell ref="A28:A30"/>
    <mergeCell ref="B28:M28"/>
    <mergeCell ref="B29:M30"/>
    <mergeCell ref="A31:A34"/>
    <mergeCell ref="B31:D31"/>
    <mergeCell ref="E31:G31"/>
    <mergeCell ref="H31:J31"/>
    <mergeCell ref="K31:M31"/>
    <mergeCell ref="B32:D32"/>
    <mergeCell ref="E32:G32"/>
    <mergeCell ref="H32:J32"/>
    <mergeCell ref="K32:M32"/>
    <mergeCell ref="B33:D33"/>
    <mergeCell ref="E33:G33"/>
    <mergeCell ref="H33:J33"/>
    <mergeCell ref="K33:M33"/>
    <mergeCell ref="B34:D34"/>
    <mergeCell ref="E34:G34"/>
    <mergeCell ref="H34:J34"/>
    <mergeCell ref="K34:M34"/>
    <mergeCell ref="A35:A38"/>
    <mergeCell ref="B35:G35"/>
    <mergeCell ref="H35:I38"/>
    <mergeCell ref="B36:G36"/>
    <mergeCell ref="B37:G37"/>
    <mergeCell ref="B38:G38"/>
    <mergeCell ref="A39:A42"/>
    <mergeCell ref="B39:G39"/>
    <mergeCell ref="H39:L39"/>
    <mergeCell ref="B40:G40"/>
    <mergeCell ref="H40:L40"/>
    <mergeCell ref="B41:G41"/>
    <mergeCell ref="H41:L41"/>
    <mergeCell ref="B42:G42"/>
  </mergeCells>
  <phoneticPr fontId="1"/>
  <dataValidations disablePrompts="1" count="1">
    <dataValidation type="list" allowBlank="1" sqref="G7:I8" xr:uid="{00000000-0002-0000-0100-000000000000}">
      <formula1>"',(ドロップダウンリストから選択),保育所,認定こども園,幼稚園,放課後児童クラブ,地域型保育事業所,認可外保育施設,児童館、こども元気センター,地域子育て支援拠点施設"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M29"/>
  <sheetViews>
    <sheetView view="pageBreakPreview" zoomScaleNormal="100" zoomScaleSheetLayoutView="100" workbookViewId="0">
      <selection activeCell="O3" sqref="O3"/>
    </sheetView>
  </sheetViews>
  <sheetFormatPr defaultColWidth="8.84375" defaultRowHeight="13.3"/>
  <cols>
    <col min="1" max="1" width="3.3046875" style="1" customWidth="1"/>
    <col min="2" max="2" width="7.84375" style="1" customWidth="1"/>
    <col min="3" max="3" width="8" style="1" customWidth="1"/>
    <col min="4" max="4" width="16" style="1" customWidth="1"/>
    <col min="5" max="5" width="5.69140625" style="1" customWidth="1"/>
    <col min="6" max="6" width="5.23046875" style="1" customWidth="1"/>
    <col min="7" max="7" width="7.4609375" style="1" customWidth="1"/>
    <col min="8" max="8" width="14.3046875" style="1" customWidth="1"/>
    <col min="9" max="9" width="12.4609375" style="1" customWidth="1"/>
    <col min="10" max="10" width="16.23046875" style="1" customWidth="1"/>
    <col min="11" max="11" width="7.4609375" style="1" customWidth="1"/>
    <col min="12" max="12" width="13.4609375" style="1" customWidth="1"/>
    <col min="13" max="13" width="25.4609375" style="1" customWidth="1"/>
    <col min="14" max="16384" width="8.84375" style="1"/>
  </cols>
  <sheetData>
    <row r="1" spans="1:13" ht="23.25" customHeight="1">
      <c r="A1" s="164" t="s">
        <v>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ht="11.25" customHeight="1"/>
    <row r="3" spans="1:13" ht="18.75" customHeight="1">
      <c r="A3" s="2" t="s">
        <v>3</v>
      </c>
      <c r="G3" s="3"/>
    </row>
    <row r="4" spans="1:13" ht="30" customHeight="1">
      <c r="A4" s="39" t="s">
        <v>73</v>
      </c>
      <c r="B4" s="39" t="s">
        <v>72</v>
      </c>
      <c r="C4" s="166" t="s">
        <v>74</v>
      </c>
      <c r="D4" s="167"/>
      <c r="E4" s="39" t="s">
        <v>5</v>
      </c>
      <c r="F4" s="39" t="s">
        <v>6</v>
      </c>
      <c r="G4" s="39" t="s">
        <v>7</v>
      </c>
      <c r="H4" s="39" t="s">
        <v>8</v>
      </c>
      <c r="I4" s="40" t="s">
        <v>9</v>
      </c>
      <c r="J4" s="39" t="s">
        <v>10</v>
      </c>
      <c r="K4" s="39" t="s">
        <v>11</v>
      </c>
      <c r="L4" s="39" t="s">
        <v>12</v>
      </c>
      <c r="M4" s="39" t="s">
        <v>13</v>
      </c>
    </row>
    <row r="5" spans="1:13" ht="22.5" customHeight="1">
      <c r="A5" s="39">
        <v>1</v>
      </c>
      <c r="B5" s="4"/>
      <c r="C5" s="163"/>
      <c r="D5" s="163"/>
      <c r="E5" s="4"/>
      <c r="F5" s="4"/>
      <c r="G5" s="4"/>
      <c r="H5" s="4"/>
      <c r="I5" s="4"/>
      <c r="J5" s="4"/>
      <c r="K5" s="4"/>
      <c r="L5" s="4"/>
      <c r="M5" s="4"/>
    </row>
    <row r="6" spans="1:13" ht="22.5" customHeight="1">
      <c r="A6" s="39">
        <v>2</v>
      </c>
      <c r="B6" s="4"/>
      <c r="C6" s="163"/>
      <c r="D6" s="163"/>
      <c r="E6" s="4"/>
      <c r="F6" s="4"/>
      <c r="G6" s="4"/>
      <c r="H6" s="4"/>
      <c r="I6" s="4"/>
      <c r="J6" s="4"/>
      <c r="K6" s="4"/>
      <c r="L6" s="4"/>
      <c r="M6" s="4"/>
    </row>
    <row r="7" spans="1:13" ht="22.5" customHeight="1">
      <c r="A7" s="39">
        <v>3</v>
      </c>
      <c r="B7" s="4"/>
      <c r="C7" s="163"/>
      <c r="D7" s="163"/>
      <c r="E7" s="4"/>
      <c r="F7" s="4"/>
      <c r="G7" s="4"/>
      <c r="H7" s="4"/>
      <c r="I7" s="4"/>
      <c r="J7" s="4"/>
      <c r="K7" s="4"/>
      <c r="L7" s="4"/>
      <c r="M7" s="4"/>
    </row>
    <row r="8" spans="1:13" ht="22.5" customHeight="1">
      <c r="A8" s="39">
        <v>4</v>
      </c>
      <c r="B8" s="4"/>
      <c r="C8" s="163"/>
      <c r="D8" s="163"/>
      <c r="E8" s="4"/>
      <c r="F8" s="4"/>
      <c r="G8" s="4"/>
      <c r="H8" s="4"/>
      <c r="I8" s="4"/>
      <c r="J8" s="4"/>
      <c r="K8" s="4"/>
      <c r="L8" s="4"/>
      <c r="M8" s="4"/>
    </row>
    <row r="9" spans="1:13" ht="22.5" customHeight="1">
      <c r="A9" s="39">
        <v>5</v>
      </c>
      <c r="B9" s="4"/>
      <c r="C9" s="163"/>
      <c r="D9" s="163"/>
      <c r="E9" s="4"/>
      <c r="F9" s="4"/>
      <c r="G9" s="4"/>
      <c r="H9" s="4"/>
      <c r="I9" s="4"/>
      <c r="J9" s="4"/>
      <c r="K9" s="4"/>
      <c r="L9" s="4"/>
      <c r="M9" s="4"/>
    </row>
    <row r="10" spans="1:13" ht="22.5" customHeight="1">
      <c r="A10" s="39">
        <v>6</v>
      </c>
      <c r="B10" s="4"/>
      <c r="C10" s="163"/>
      <c r="D10" s="163"/>
      <c r="E10" s="4"/>
      <c r="F10" s="4"/>
      <c r="G10" s="4"/>
      <c r="H10" s="4"/>
      <c r="I10" s="4"/>
      <c r="J10" s="4"/>
      <c r="K10" s="4"/>
      <c r="L10" s="4"/>
      <c r="M10" s="4"/>
    </row>
    <row r="11" spans="1:13" ht="22.5" customHeight="1">
      <c r="A11" s="39">
        <v>7</v>
      </c>
      <c r="B11" s="4"/>
      <c r="C11" s="163"/>
      <c r="D11" s="163"/>
      <c r="E11" s="4"/>
      <c r="F11" s="4"/>
      <c r="G11" s="4"/>
      <c r="H11" s="4"/>
      <c r="I11" s="4"/>
      <c r="J11" s="4"/>
      <c r="K11" s="4"/>
      <c r="L11" s="4"/>
      <c r="M11" s="4"/>
    </row>
    <row r="12" spans="1:13" ht="22.5" customHeight="1">
      <c r="A12" s="39">
        <v>8</v>
      </c>
      <c r="B12" s="4"/>
      <c r="C12" s="163"/>
      <c r="D12" s="163"/>
      <c r="E12" s="4"/>
      <c r="F12" s="4"/>
      <c r="G12" s="4"/>
      <c r="H12" s="4"/>
      <c r="I12" s="4"/>
      <c r="J12" s="4"/>
      <c r="K12" s="4"/>
      <c r="L12" s="4"/>
      <c r="M12" s="4"/>
    </row>
    <row r="13" spans="1:13" ht="22.5" customHeight="1">
      <c r="A13" s="39">
        <v>9</v>
      </c>
      <c r="B13" s="4"/>
      <c r="C13" s="163"/>
      <c r="D13" s="163"/>
      <c r="E13" s="4"/>
      <c r="F13" s="4"/>
      <c r="G13" s="4"/>
      <c r="H13" s="4"/>
      <c r="I13" s="4"/>
      <c r="J13" s="4"/>
      <c r="K13" s="4"/>
      <c r="L13" s="4"/>
      <c r="M13" s="4"/>
    </row>
    <row r="14" spans="1:13" ht="22.5" customHeight="1">
      <c r="A14" s="39">
        <v>10</v>
      </c>
      <c r="B14" s="4"/>
      <c r="C14" s="163"/>
      <c r="D14" s="163"/>
      <c r="E14" s="4"/>
      <c r="F14" s="4"/>
      <c r="G14" s="4"/>
      <c r="H14" s="4"/>
      <c r="I14" s="4"/>
      <c r="J14" s="4"/>
      <c r="K14" s="4"/>
      <c r="L14" s="4"/>
      <c r="M14" s="4"/>
    </row>
    <row r="15" spans="1:13" ht="15" customHeight="1">
      <c r="A15" s="5"/>
      <c r="B15" s="5"/>
      <c r="C15" s="6"/>
      <c r="D15" s="6"/>
      <c r="E15" s="5"/>
      <c r="F15" s="5"/>
      <c r="G15" s="5"/>
      <c r="H15" s="5"/>
      <c r="I15" s="5"/>
      <c r="J15" s="5"/>
      <c r="K15" s="5"/>
      <c r="L15" s="5"/>
      <c r="M15" s="5"/>
    </row>
    <row r="16" spans="1:13" ht="22.5" customHeight="1">
      <c r="A16" s="2" t="s">
        <v>14</v>
      </c>
    </row>
    <row r="17" spans="1:13" ht="30" customHeight="1">
      <c r="A17" s="39" t="s">
        <v>73</v>
      </c>
      <c r="B17" s="41" t="s">
        <v>72</v>
      </c>
      <c r="C17" s="39" t="s">
        <v>15</v>
      </c>
      <c r="D17" s="39" t="s">
        <v>4</v>
      </c>
      <c r="E17" s="39" t="s">
        <v>5</v>
      </c>
      <c r="F17" s="39" t="s">
        <v>6</v>
      </c>
      <c r="G17" s="39" t="s">
        <v>7</v>
      </c>
      <c r="H17" s="39" t="s">
        <v>8</v>
      </c>
      <c r="I17" s="40" t="s">
        <v>9</v>
      </c>
      <c r="J17" s="39" t="s">
        <v>10</v>
      </c>
      <c r="K17" s="39" t="s">
        <v>11</v>
      </c>
      <c r="L17" s="39" t="s">
        <v>12</v>
      </c>
      <c r="M17" s="39" t="s">
        <v>13</v>
      </c>
    </row>
    <row r="18" spans="1:13" ht="22.5" customHeight="1">
      <c r="A18" s="39">
        <v>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2.5" customHeight="1">
      <c r="A19" s="39">
        <v>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22.5" customHeight="1">
      <c r="A20" s="39">
        <v>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22.5" customHeight="1">
      <c r="A21" s="39">
        <v>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22.5" customHeight="1">
      <c r="A22" s="39">
        <v>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22.5" customHeight="1">
      <c r="A23" s="39">
        <v>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2.5" customHeight="1">
      <c r="A24" s="39">
        <v>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2.5" customHeight="1"/>
    <row r="26" spans="1:13" ht="22.5" customHeight="1"/>
    <row r="27" spans="1:13" ht="18.75" customHeight="1"/>
    <row r="28" spans="1:13" ht="18.75" customHeight="1"/>
    <row r="29" spans="1:13" ht="18.75" customHeight="1"/>
  </sheetData>
  <mergeCells count="12">
    <mergeCell ref="C14:D14"/>
    <mergeCell ref="A1:M1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</mergeCells>
  <phoneticPr fontId="1"/>
  <pageMargins left="0.39370078740157483" right="0.31496062992125984" top="0.78740157480314965" bottom="0.55118110236220474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感染発生報告様式 (記載例)</vt:lpstr>
      <vt:lpstr>感染発生報告様式</vt:lpstr>
      <vt:lpstr>感染者症状一覧</vt:lpstr>
      <vt:lpstr>感染発生報告様式!Print_Area</vt:lpstr>
      <vt:lpstr>'感染発生報告様式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飯高　花月</cp:lastModifiedBy>
  <cp:lastPrinted>2023-06-20T10:58:36Z</cp:lastPrinted>
  <dcterms:created xsi:type="dcterms:W3CDTF">2001-12-17T08:37:25Z</dcterms:created>
  <dcterms:modified xsi:type="dcterms:W3CDTF">2025-08-29T07:39:52Z</dcterms:modified>
</cp:coreProperties>
</file>