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11月13日～2月4日" sheetId="10" r:id="rId1"/>
    <sheet name="2月5日～3月31日" sheetId="11" r:id="rId2"/>
  </sheets>
  <definedNames>
    <definedName name="_xlnm.Print_Area" localSheetId="0">'11月13日～2月4日'!$A$1:$T$43</definedName>
    <definedName name="_xlnm.Print_Area" localSheetId="1">'2月5日～3月31日'!$A$1:$T$51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1" l="1"/>
  <c r="J28" i="11"/>
  <c r="T27" i="11"/>
  <c r="J27" i="11"/>
  <c r="T24" i="11"/>
  <c r="J24" i="11"/>
  <c r="T23" i="11"/>
  <c r="J23" i="11"/>
  <c r="D21" i="11"/>
  <c r="E21" i="11" s="1"/>
  <c r="F21" i="11" s="1"/>
  <c r="G21" i="11" s="1"/>
  <c r="H21" i="11" s="1"/>
  <c r="I21" i="11" s="1"/>
  <c r="M21" i="11" s="1"/>
  <c r="N21" i="11" s="1"/>
  <c r="O21" i="11" s="1"/>
  <c r="P21" i="11" s="1"/>
  <c r="Q21" i="11" s="1"/>
  <c r="R21" i="11" s="1"/>
  <c r="S21" i="11" s="1"/>
  <c r="C25" i="11" s="1"/>
  <c r="D25" i="11" s="1"/>
  <c r="E25" i="11" s="1"/>
  <c r="F25" i="11" s="1"/>
  <c r="G25" i="11" s="1"/>
  <c r="H25" i="11" s="1"/>
  <c r="I25" i="11" s="1"/>
  <c r="M25" i="11" s="1"/>
  <c r="N25" i="11" s="1"/>
  <c r="O25" i="11" s="1"/>
  <c r="P25" i="11" s="1"/>
  <c r="Q25" i="11" s="1"/>
  <c r="R25" i="11" s="1"/>
  <c r="S25" i="11" s="1"/>
  <c r="T20" i="11"/>
  <c r="J20" i="11"/>
  <c r="T19" i="11"/>
  <c r="J19" i="11"/>
  <c r="T16" i="11"/>
  <c r="J16" i="11"/>
  <c r="T15" i="11"/>
  <c r="J15" i="11"/>
  <c r="D13" i="11"/>
  <c r="E13" i="11" s="1"/>
  <c r="F13" i="11" s="1"/>
  <c r="G13" i="11" s="1"/>
  <c r="H13" i="11" s="1"/>
  <c r="I13" i="11" s="1"/>
  <c r="M13" i="11" s="1"/>
  <c r="N13" i="11" s="1"/>
  <c r="O13" i="11" s="1"/>
  <c r="P13" i="11" s="1"/>
  <c r="Q13" i="11" s="1"/>
  <c r="R13" i="11" s="1"/>
  <c r="S13" i="11" s="1"/>
  <c r="C17" i="11" s="1"/>
  <c r="D17" i="11" s="1"/>
  <c r="E17" i="11" s="1"/>
  <c r="F17" i="11" s="1"/>
  <c r="G17" i="11" s="1"/>
  <c r="H17" i="11" s="1"/>
  <c r="I17" i="11" s="1"/>
  <c r="M17" i="11" s="1"/>
  <c r="N17" i="11" s="1"/>
  <c r="O17" i="11" s="1"/>
  <c r="P17" i="11" s="1"/>
  <c r="Q17" i="11" s="1"/>
  <c r="R17" i="11" s="1"/>
  <c r="S17" i="11" s="1"/>
  <c r="T36" i="10"/>
  <c r="J36" i="10"/>
  <c r="T35" i="10"/>
  <c r="J35" i="10"/>
  <c r="T32" i="10"/>
  <c r="J32" i="10"/>
  <c r="T31" i="10"/>
  <c r="J31" i="10"/>
  <c r="T28" i="10"/>
  <c r="J28" i="10"/>
  <c r="T27" i="10"/>
  <c r="J27" i="10"/>
  <c r="T24" i="10"/>
  <c r="J24" i="10"/>
  <c r="T23" i="10"/>
  <c r="J23" i="10"/>
  <c r="D21" i="10"/>
  <c r="E21" i="10" s="1"/>
  <c r="F21" i="10" s="1"/>
  <c r="G21" i="10" s="1"/>
  <c r="H21" i="10" s="1"/>
  <c r="I21" i="10" s="1"/>
  <c r="M21" i="10" s="1"/>
  <c r="N21" i="10" s="1"/>
  <c r="O21" i="10" s="1"/>
  <c r="P21" i="10" s="1"/>
  <c r="Q21" i="10" s="1"/>
  <c r="R21" i="10" s="1"/>
  <c r="S21" i="10" s="1"/>
  <c r="C25" i="10" s="1"/>
  <c r="D25" i="10" s="1"/>
  <c r="E25" i="10" s="1"/>
  <c r="F25" i="10" s="1"/>
  <c r="G25" i="10" s="1"/>
  <c r="H25" i="10" s="1"/>
  <c r="I25" i="10" s="1"/>
  <c r="M25" i="10" s="1"/>
  <c r="N25" i="10" s="1"/>
  <c r="O25" i="10" s="1"/>
  <c r="P25" i="10" s="1"/>
  <c r="Q25" i="10" s="1"/>
  <c r="R25" i="10" s="1"/>
  <c r="S25" i="10" s="1"/>
  <c r="C29" i="10" s="1"/>
  <c r="D29" i="10" s="1"/>
  <c r="E29" i="10" s="1"/>
  <c r="F29" i="10" s="1"/>
  <c r="G29" i="10" s="1"/>
  <c r="H29" i="10" s="1"/>
  <c r="I29" i="10" s="1"/>
  <c r="M29" i="10" s="1"/>
  <c r="N29" i="10" s="1"/>
  <c r="O29" i="10" s="1"/>
  <c r="P29" i="10" s="1"/>
  <c r="Q29" i="10" s="1"/>
  <c r="R29" i="10" s="1"/>
  <c r="S29" i="10" s="1"/>
  <c r="C33" i="10" s="1"/>
  <c r="D33" i="10" s="1"/>
  <c r="E33" i="10" s="1"/>
  <c r="F33" i="10" s="1"/>
  <c r="G33" i="10" s="1"/>
  <c r="H33" i="10" s="1"/>
  <c r="I33" i="10" s="1"/>
  <c r="M33" i="10" s="1"/>
  <c r="N33" i="10" s="1"/>
  <c r="O33" i="10" s="1"/>
  <c r="P33" i="10" s="1"/>
  <c r="Q33" i="10" s="1"/>
  <c r="R33" i="10" s="1"/>
  <c r="S33" i="10" s="1"/>
  <c r="T20" i="10"/>
  <c r="J20" i="10"/>
  <c r="T19" i="10"/>
  <c r="J19" i="10"/>
  <c r="T16" i="10"/>
  <c r="J16" i="10"/>
  <c r="T15" i="10"/>
  <c r="J15" i="10"/>
  <c r="D13" i="10"/>
  <c r="E13" i="10" s="1"/>
  <c r="F13" i="10" s="1"/>
  <c r="G13" i="10" s="1"/>
  <c r="H13" i="10" s="1"/>
  <c r="I13" i="10" s="1"/>
  <c r="M13" i="10" s="1"/>
  <c r="N13" i="10" s="1"/>
  <c r="O13" i="10" s="1"/>
  <c r="P13" i="10" s="1"/>
  <c r="Q13" i="10" s="1"/>
  <c r="R13" i="10" s="1"/>
  <c r="S13" i="10" s="1"/>
  <c r="C17" i="10" s="1"/>
  <c r="D17" i="10" s="1"/>
  <c r="E17" i="10" s="1"/>
  <c r="F17" i="10" s="1"/>
  <c r="G17" i="10" s="1"/>
  <c r="H17" i="10" s="1"/>
  <c r="I17" i="10" s="1"/>
  <c r="M17" i="10" s="1"/>
  <c r="N17" i="10" s="1"/>
  <c r="O17" i="10" s="1"/>
  <c r="P17" i="10" s="1"/>
  <c r="Q17" i="10" s="1"/>
  <c r="R17" i="10" s="1"/>
  <c r="S17" i="10" s="1"/>
</calcChain>
</file>

<file path=xl/sharedStrings.xml><?xml version="1.0" encoding="utf-8"?>
<sst xmlns="http://schemas.openxmlformats.org/spreadsheetml/2006/main" count="280" uniqueCount="29">
  <si>
    <t>火</t>
  </si>
  <si>
    <t>水</t>
  </si>
  <si>
    <t>木</t>
  </si>
  <si>
    <t>金</t>
  </si>
  <si>
    <t>土</t>
  </si>
  <si>
    <t>日</t>
  </si>
  <si>
    <t>月</t>
  </si>
  <si>
    <t>水</t>
    <rPh sb="0" eb="1">
      <t>スイ</t>
    </rPh>
    <phoneticPr fontId="1"/>
  </si>
  <si>
    <t>合計</t>
    <rPh sb="0" eb="2">
      <t>ゴウケイ</t>
    </rPh>
    <phoneticPr fontId="1"/>
  </si>
  <si>
    <t>接種日</t>
    <rPh sb="0" eb="2">
      <t>セッシュ</t>
    </rPh>
    <rPh sb="2" eb="3">
      <t>ヒ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</si>
  <si>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</si>
  <si>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</si>
  <si>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ワクチン数量
（バイアル）</t>
    <rPh sb="4" eb="6">
      <t>スウリョウ</t>
    </rPh>
    <phoneticPr fontId="1"/>
  </si>
  <si>
    <t>日付</t>
    <rPh sb="0" eb="1">
      <t>ヒ</t>
    </rPh>
    <rPh sb="1" eb="2">
      <t>ヅ</t>
    </rPh>
    <phoneticPr fontId="1"/>
  </si>
  <si>
    <t>曜日</t>
    <rPh sb="0" eb="2">
      <t>ヨウビ</t>
    </rPh>
    <phoneticPr fontId="1"/>
  </si>
  <si>
    <t>医療機関名　</t>
    <rPh sb="0" eb="2">
      <t>イリョウ</t>
    </rPh>
    <rPh sb="2" eb="4">
      <t>キカン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</si>
  <si>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</si>
  <si>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ヒ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</si>
  <si>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</si>
  <si>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提出期限</t>
    <rPh sb="0" eb="2">
      <t>テイシュツ</t>
    </rPh>
    <rPh sb="2" eb="4">
      <t>キゲン</t>
    </rPh>
    <phoneticPr fontId="1"/>
  </si>
  <si>
    <t>接種人数（人）</t>
    <rPh sb="0" eb="2">
      <t>セッシュ</t>
    </rPh>
    <rPh sb="2" eb="4">
      <t>ニンズウ</t>
    </rPh>
    <rPh sb="5" eb="6">
      <t>ニン</t>
    </rPh>
    <phoneticPr fontId="1"/>
  </si>
  <si>
    <t>提出方法</t>
    <rPh sb="0" eb="2">
      <t>テイシュツ</t>
    </rPh>
    <rPh sb="2" eb="4">
      <t>ホウホウ</t>
    </rPh>
    <phoneticPr fontId="1"/>
  </si>
  <si>
    <t>電子メール　vac3@city.iwaki.lg.jp</t>
    <rPh sb="0" eb="2">
      <t>デンシ</t>
    </rPh>
    <phoneticPr fontId="1"/>
  </si>
  <si>
    <t>接種開始日の10平日前</t>
    <rPh sb="0" eb="2">
      <t>セッシュ</t>
    </rPh>
    <rPh sb="2" eb="4">
      <t>カイシ</t>
    </rPh>
    <rPh sb="4" eb="5">
      <t>ヒ</t>
    </rPh>
    <rPh sb="8" eb="10">
      <t>ヘイジツ</t>
    </rPh>
    <rPh sb="9" eb="10">
      <t>ヒ</t>
    </rPh>
    <rPh sb="10" eb="11">
      <t>マエ</t>
    </rPh>
    <phoneticPr fontId="1"/>
  </si>
  <si>
    <t>月</t>
    <phoneticPr fontId="1"/>
  </si>
  <si>
    <t>金</t>
    <phoneticPr fontId="1"/>
  </si>
  <si>
    <t xml:space="preserve"> 医療従事者等用　ワクチン接種移送申請書（令和５年秋開始接種　オミクロン株ＸＢＢ.１.５）</t>
    <rPh sb="1" eb="3">
      <t>イリョウ</t>
    </rPh>
    <rPh sb="3" eb="6">
      <t>ジュウジシャ</t>
    </rPh>
    <rPh sb="6" eb="7">
      <t>トウ</t>
    </rPh>
    <rPh sb="7" eb="8">
      <t>ヨウ</t>
    </rPh>
    <rPh sb="13" eb="15">
      <t>セッシュ</t>
    </rPh>
    <rPh sb="15" eb="17">
      <t>イソウ</t>
    </rPh>
    <rPh sb="17" eb="20">
      <t>シンセイショ</t>
    </rPh>
    <rPh sb="21" eb="23">
      <t>レイワ</t>
    </rPh>
    <rPh sb="24" eb="25">
      <t>ネン</t>
    </rPh>
    <rPh sb="25" eb="26">
      <t>アキ</t>
    </rPh>
    <rPh sb="26" eb="28">
      <t>カイシ</t>
    </rPh>
    <rPh sb="28" eb="30">
      <t>セッシュ</t>
    </rPh>
    <rPh sb="36" eb="37">
      <t>カブ</t>
    </rPh>
    <phoneticPr fontId="1"/>
  </si>
  <si>
    <t>期間　11/13～2/4</t>
    <rPh sb="0" eb="2">
      <t>キカン</t>
    </rPh>
    <phoneticPr fontId="1"/>
  </si>
  <si>
    <t>期間　2/5～3/31</t>
    <rPh sb="0" eb="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</si>
</sst>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0070C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20"/>
      <color theme="1"/>
      <name val="BIZ UDPゴシック"/>
      <family val="3"/>
      <charset val="128"/>
    </font>
    <font>
      <b/>
      <sz val="10"/>
      <name val="Meiryo UI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0"/>
      <name val="Meiryo UI"/>
      <family val="3"/>
      <charset val="128"/>
    </font>
    <font>
      <b/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name val="游ゴシック"/>
      <family val="2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4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16" fillId="0" borderId="0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6" fontId="15" fillId="0" borderId="15" xfId="0" applyNumberFormat="1" applyFont="1" applyFill="1" applyBorder="1" applyAlignment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6" fontId="13" fillId="0" borderId="20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176" fontId="13" fillId="0" borderId="2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distributed" vertical="center"/>
    </xf>
    <xf numFmtId="0" fontId="21" fillId="0" borderId="13" xfId="0" applyFont="1" applyFill="1" applyBorder="1" applyAlignment="1">
      <alignment horizontal="distributed" vertical="center"/>
    </xf>
    <xf numFmtId="0" fontId="21" fillId="0" borderId="16" xfId="0" applyFont="1" applyFill="1" applyBorder="1" applyAlignment="1">
      <alignment horizontal="distributed" vertical="center"/>
    </xf>
    <xf numFmtId="0" fontId="21" fillId="0" borderId="17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32656</xdr:colOff>
      <xdr:row>10</xdr:row>
      <xdr:rowOff>43543</xdr:rowOff>
    </xdr:from>
    <xdr:ext cx="9873343" cy="178525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656" y="2565763"/>
          <a:ext cx="9873343" cy="178525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 anchorCtr="1">
          <a:noAutofit/>
        </a:bodyPr>
        <a:lstStyle/>
        <a:p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記入方法</a:t>
          </a:r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4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・下表に接種人数（人）とワクチン数量（バイアル単位）を記入してください。合計欄は自動計算になります。</a:t>
          </a:r>
          <a:endParaRPr kumimoji="1" lang="en-US" altLang="ja-JP" sz="1400" b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r>
            <a:rPr kumimoji="1" lang="en-US" altLang="ja-JP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ファイザー社製ワクチン（ＸＢＢ</a:t>
          </a:r>
          <a:r>
            <a:rPr kumimoji="1" lang="en-US" altLang="ja-JP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.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１</a:t>
          </a:r>
          <a:r>
            <a:rPr kumimoji="1" lang="en-US" altLang="ja-JP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.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５　１価ワクチン）になりますので、１バイアルで</a:t>
          </a:r>
          <a:r>
            <a:rPr kumimoji="1" lang="en-US" altLang="ja-JP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人接種可能です。</a:t>
          </a:r>
          <a:endParaRPr kumimoji="1" lang="en-US" altLang="ja-JP" sz="1400" b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移送日等</a:t>
          </a:r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1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・ワクチン移送日（火曜日又は木曜日）の午前中に、移送日の翌日以降に使用する１週間分のワクチンを移送します。</a:t>
          </a:r>
          <a:endParaRPr kumimoji="1" lang="en-US" altLang="ja-JP" sz="1400" b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 b="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・この申請書により、</a:t>
          </a:r>
          <a:r>
            <a:rPr kumimoji="1" lang="ja-JP" altLang="en-US" sz="1400" b="0" u="sng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移送日の３平日前までに、市から移送数量の確認のためメールを送信しますので、ご確認ください。</a:t>
          </a:r>
          <a:endParaRPr kumimoji="1" lang="en-US" altLang="ja-JP" sz="1400" b="0" u="sng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11</xdr:col>
      <xdr:colOff>460827</xdr:colOff>
      <xdr:row>3</xdr:row>
      <xdr:rowOff>261257</xdr:rowOff>
    </xdr:from>
    <xdr:to>
      <xdr:col>16</xdr:col>
      <xdr:colOff>87087</xdr:colOff>
      <xdr:row>5</xdr:row>
      <xdr:rowOff>122945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00567" y="1000397"/>
          <a:ext cx="2224680" cy="547488"/>
        </a:xfrm>
        <a:prstGeom prst="wedgeRectCallout">
          <a:avLst>
            <a:gd name="adj1" fmla="val -86520"/>
            <a:gd name="adj2" fmla="val 30722"/>
          </a:avLst>
        </a:prstGeom>
        <a:solidFill>
          <a:schemeClr val="bg1"/>
        </a:solidFill>
        <a:ln w="1905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医療機関名・担当者名・電話番号を記入してください。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174172</xdr:colOff>
      <xdr:row>36</xdr:row>
      <xdr:rowOff>185057</xdr:rowOff>
    </xdr:from>
    <xdr:to>
      <xdr:col>19</xdr:col>
      <xdr:colOff>431800</xdr:colOff>
      <xdr:row>40</xdr:row>
      <xdr:rowOff>27215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192486" y="13639800"/>
          <a:ext cx="4753428" cy="832758"/>
        </a:xfrm>
        <a:prstGeom prst="rect">
          <a:avLst/>
        </a:prstGeom>
        <a:solidFill>
          <a:schemeClr val="bg1"/>
        </a:solidFill>
        <a:ln w="63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事務担当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市感染症対策課　ワクチン接種グループ</a:t>
          </a:r>
          <a:r>
            <a:rPr kumimoji="1" lang="ja-JP" altLang="en-US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電話</a:t>
          </a:r>
          <a:r>
            <a:rPr kumimoji="1" lang="ja-JP" altLang="en-US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kumimoji="1" lang="en-US" altLang="ja-JP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27</a:t>
          </a:r>
          <a:r>
            <a:rPr kumimoji="1" lang="ja-JP" altLang="en-US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－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8595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メールアドレス　</a:t>
          </a:r>
          <a:r>
            <a:rPr kumimoji="1" lang="ja-JP" altLang="en-US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vac3@city.iwaki.lg.jp  </a:t>
          </a:r>
          <a:r>
            <a:rPr kumimoji="1" lang="en-US" altLang="ja-JP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FAX 27-8600</a:t>
          </a:r>
          <a:endParaRPr kumimoji="1" lang="ja-JP" altLang="en-US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32656</xdr:colOff>
      <xdr:row>10</xdr:row>
      <xdr:rowOff>43543</xdr:rowOff>
    </xdr:from>
    <xdr:ext cx="9873343" cy="178525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656" y="2565763"/>
          <a:ext cx="9873343" cy="178525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 anchorCtr="1">
          <a:noAutofit/>
        </a:bodyPr>
        <a:lstStyle/>
        <a:p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記入方法</a:t>
          </a:r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r>
            <a:rPr kumimoji="1" lang="ja-JP" altLang="en-US" sz="14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・下表に接種人数（人）とワクチン数量（バイアル単位）を記入してください。合計欄は自動計算になります。</a:t>
          </a:r>
          <a:endParaRPr kumimoji="1" lang="en-US" altLang="ja-JP" sz="1400" b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r>
            <a:rPr kumimoji="1" lang="en-US" altLang="ja-JP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ファイザー社製ワクチン（ＸＢＢ</a:t>
          </a:r>
          <a:r>
            <a:rPr kumimoji="1" lang="en-US" altLang="ja-JP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.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１</a:t>
          </a:r>
          <a:r>
            <a:rPr kumimoji="1" lang="en-US" altLang="ja-JP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.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５　１価ワクチン）になりますので、１バイアルで</a:t>
          </a:r>
          <a:r>
            <a:rPr kumimoji="1" lang="en-US" altLang="ja-JP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人接種可能です。</a:t>
          </a:r>
          <a:endParaRPr kumimoji="1" lang="en-US" altLang="ja-JP" sz="1400" b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移送日等</a:t>
          </a:r>
          <a:r>
            <a:rPr kumimoji="1" lang="en-US" altLang="ja-JP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1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・ワクチン移送日（火曜日又は木曜日）の午前中に、移送日の翌日以降に使用する１週間分のワクチンを移送します。</a:t>
          </a:r>
          <a:endParaRPr kumimoji="1" lang="en-US" altLang="ja-JP" sz="1400" b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 b="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・この申請書により、</a:t>
          </a:r>
          <a:r>
            <a:rPr kumimoji="1" lang="ja-JP" altLang="en-US" sz="1400" b="0" u="sng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移送日の３平日前までに、市から移送数量の確認のためメールを送信しますので、ご確認ください。</a:t>
          </a:r>
          <a:endParaRPr kumimoji="1" lang="en-US" altLang="ja-JP" sz="1400" b="0" u="sng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11</xdr:col>
      <xdr:colOff>460827</xdr:colOff>
      <xdr:row>3</xdr:row>
      <xdr:rowOff>261257</xdr:rowOff>
    </xdr:from>
    <xdr:to>
      <xdr:col>16</xdr:col>
      <xdr:colOff>87087</xdr:colOff>
      <xdr:row>5</xdr:row>
      <xdr:rowOff>122945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00567" y="1000397"/>
          <a:ext cx="2224680" cy="547488"/>
        </a:xfrm>
        <a:prstGeom prst="wedgeRectCallout">
          <a:avLst>
            <a:gd name="adj1" fmla="val -86520"/>
            <a:gd name="adj2" fmla="val 30722"/>
          </a:avLst>
        </a:prstGeom>
        <a:solidFill>
          <a:schemeClr val="bg1"/>
        </a:solidFill>
        <a:ln w="1905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医療機関名・担当者名・電話番号を記入してください。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174172</xdr:colOff>
      <xdr:row>28</xdr:row>
      <xdr:rowOff>185057</xdr:rowOff>
    </xdr:from>
    <xdr:to>
      <xdr:col>19</xdr:col>
      <xdr:colOff>431800</xdr:colOff>
      <xdr:row>32</xdr:row>
      <xdr:rowOff>27215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03372" y="13680077"/>
          <a:ext cx="4783908" cy="817518"/>
        </a:xfrm>
        <a:prstGeom prst="rect">
          <a:avLst/>
        </a:prstGeom>
        <a:solidFill>
          <a:schemeClr val="bg1"/>
        </a:solidFill>
        <a:ln w="63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事務担当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市感染症対策課　ワクチン接種グループ</a:t>
          </a:r>
          <a:r>
            <a:rPr kumimoji="1" lang="ja-JP" altLang="en-US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電話</a:t>
          </a:r>
          <a:r>
            <a:rPr kumimoji="1" lang="ja-JP" altLang="en-US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kumimoji="1" lang="en-US" altLang="ja-JP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27</a:t>
          </a:r>
          <a:r>
            <a:rPr kumimoji="1" lang="ja-JP" altLang="en-US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－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8595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メールアドレス　</a:t>
          </a:r>
          <a:r>
            <a:rPr kumimoji="1" lang="ja-JP" altLang="en-US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vac3@city.iwaki.lg.jp  </a:t>
          </a:r>
          <a:r>
            <a:rPr kumimoji="1" lang="en-US" altLang="ja-JP" sz="1400" b="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FAX 27-8600</a:t>
          </a:r>
          <a:endParaRPr kumimoji="1" lang="ja-JP" altLang="en-US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view="pageBreakPreview" zoomScale="70" zoomScaleNormal="85" zoomScaleSheetLayoutView="70" workbookViewId="0">
      <selection sqref="A1:T1"/>
    </sheetView>
  </sheetViews>
  <sheetFormatPr defaultColWidth="4.69921875" defaultRowHeight="15" x14ac:dyDescent="0.45"/>
  <cols>
    <col min="1" max="1" width="6.69921875" style="1" customWidth="1"/>
    <col min="2" max="2" width="9.296875" style="2" customWidth="1"/>
    <col min="3" max="9" width="6.296875" style="1" customWidth="1"/>
    <col min="10" max="10" width="5.8984375" style="1" customWidth="1"/>
    <col min="11" max="11" width="6.69921875" style="1" customWidth="1"/>
    <col min="12" max="12" width="9.296875" style="2" customWidth="1"/>
    <col min="13" max="19" width="6.19921875" style="1" customWidth="1"/>
    <col min="20" max="20" width="5.8984375" style="1" customWidth="1"/>
    <col min="21" max="32" width="6.69921875" style="1" customWidth="1"/>
    <col min="33" max="16384" width="4.69921875" style="1"/>
  </cols>
  <sheetData>
    <row r="1" spans="1:20" ht="22.8" x14ac:dyDescent="0.45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7.8" customHeight="1" x14ac:dyDescent="0.45">
      <c r="A2" s="5"/>
    </row>
    <row r="3" spans="1:20" ht="27.6" customHeight="1" x14ac:dyDescent="0.45">
      <c r="A3" s="66" t="s">
        <v>27</v>
      </c>
      <c r="B3" s="66"/>
      <c r="C3" s="66"/>
      <c r="D3" s="66"/>
      <c r="E3" s="66"/>
      <c r="F3" s="66"/>
      <c r="G3" s="66"/>
      <c r="H3" s="66"/>
      <c r="I3" s="66"/>
      <c r="J3" s="66"/>
      <c r="O3" s="67" t="s">
        <v>17</v>
      </c>
      <c r="P3" s="68"/>
      <c r="Q3" s="68"/>
      <c r="R3" s="68"/>
      <c r="S3" s="68"/>
      <c r="T3" s="68"/>
    </row>
    <row r="4" spans="1:20" ht="27.6" customHeight="1" x14ac:dyDescent="0.45">
      <c r="A4" s="69" t="s">
        <v>15</v>
      </c>
      <c r="B4" s="57"/>
      <c r="C4" s="58"/>
      <c r="D4" s="58"/>
      <c r="E4" s="58"/>
      <c r="F4" s="58"/>
      <c r="G4" s="58"/>
      <c r="H4" s="58"/>
      <c r="I4" s="58"/>
      <c r="J4" s="58"/>
      <c r="P4" s="8"/>
      <c r="Q4" s="9"/>
      <c r="R4" s="9"/>
      <c r="S4" s="9"/>
      <c r="T4" s="9"/>
    </row>
    <row r="5" spans="1:20" s="3" customFormat="1" ht="26.4" customHeight="1" x14ac:dyDescent="0.45">
      <c r="A5" s="56" t="s">
        <v>18</v>
      </c>
      <c r="B5" s="57"/>
      <c r="C5" s="58"/>
      <c r="D5" s="58"/>
      <c r="E5" s="58"/>
      <c r="F5" s="58"/>
      <c r="G5" s="58"/>
      <c r="H5" s="58"/>
      <c r="I5" s="58"/>
      <c r="J5" s="58"/>
      <c r="K5" s="7"/>
      <c r="L5" s="7"/>
      <c r="M5" s="7"/>
      <c r="N5" s="7"/>
    </row>
    <row r="6" spans="1:20" s="3" customFormat="1" ht="26.4" customHeight="1" x14ac:dyDescent="0.45">
      <c r="A6" s="56" t="s">
        <v>16</v>
      </c>
      <c r="B6" s="57"/>
      <c r="C6" s="58"/>
      <c r="D6" s="58"/>
      <c r="E6" s="58"/>
      <c r="F6" s="58"/>
      <c r="G6" s="58"/>
      <c r="H6" s="58"/>
      <c r="I6" s="58"/>
      <c r="J6" s="58"/>
      <c r="K6" s="6"/>
      <c r="L6" s="6"/>
      <c r="M6" s="6"/>
      <c r="N6" s="6"/>
    </row>
    <row r="7" spans="1:20" ht="15" customHeight="1" x14ac:dyDescent="0.45">
      <c r="A7" s="59" t="s">
        <v>19</v>
      </c>
      <c r="B7" s="60"/>
      <c r="C7" s="63" t="s">
        <v>23</v>
      </c>
      <c r="D7" s="63"/>
      <c r="E7" s="63"/>
      <c r="F7" s="63"/>
      <c r="G7" s="63"/>
      <c r="H7" s="63"/>
      <c r="I7" s="63"/>
      <c r="J7" s="63"/>
      <c r="K7" s="22"/>
      <c r="L7" s="22"/>
      <c r="M7" s="22"/>
      <c r="N7" s="22"/>
      <c r="O7" s="22"/>
      <c r="P7" s="22"/>
      <c r="Q7" s="22"/>
      <c r="R7" s="22"/>
    </row>
    <row r="8" spans="1:20" ht="15" customHeight="1" x14ac:dyDescent="0.45">
      <c r="A8" s="61"/>
      <c r="B8" s="62"/>
      <c r="C8" s="63"/>
      <c r="D8" s="63"/>
      <c r="E8" s="63"/>
      <c r="F8" s="63"/>
      <c r="G8" s="63"/>
      <c r="H8" s="63"/>
      <c r="I8" s="63"/>
      <c r="J8" s="63"/>
      <c r="K8" s="22"/>
      <c r="L8" s="22"/>
      <c r="M8" s="22"/>
      <c r="N8" s="22"/>
      <c r="O8" s="22"/>
      <c r="P8" s="22"/>
      <c r="Q8" s="22"/>
      <c r="R8" s="22"/>
    </row>
    <row r="9" spans="1:20" ht="15" customHeight="1" x14ac:dyDescent="0.45">
      <c r="A9" s="59" t="s">
        <v>21</v>
      </c>
      <c r="B9" s="60"/>
      <c r="C9" s="64" t="s">
        <v>22</v>
      </c>
      <c r="D9" s="63"/>
      <c r="E9" s="63"/>
      <c r="F9" s="63"/>
      <c r="G9" s="63"/>
      <c r="H9" s="63"/>
      <c r="I9" s="63"/>
      <c r="J9" s="63"/>
      <c r="K9" s="22"/>
      <c r="L9" s="22"/>
      <c r="M9" s="22"/>
      <c r="N9" s="22"/>
      <c r="O9" s="22"/>
      <c r="P9" s="22"/>
      <c r="Q9" s="22"/>
      <c r="R9" s="22"/>
    </row>
    <row r="10" spans="1:20" ht="15" customHeight="1" x14ac:dyDescent="0.45">
      <c r="A10" s="61"/>
      <c r="B10" s="62"/>
      <c r="C10" s="63"/>
      <c r="D10" s="63"/>
      <c r="E10" s="63"/>
      <c r="F10" s="63"/>
      <c r="G10" s="63"/>
      <c r="H10" s="63"/>
      <c r="I10" s="63"/>
      <c r="J10" s="63"/>
      <c r="K10" s="22"/>
      <c r="L10" s="22"/>
      <c r="M10" s="22"/>
      <c r="N10" s="22"/>
      <c r="O10" s="22"/>
      <c r="P10" s="22"/>
      <c r="Q10" s="22"/>
      <c r="R10" s="22"/>
    </row>
    <row r="11" spans="1:20" ht="33.6" customHeight="1" x14ac:dyDescent="0.45">
      <c r="A11" s="23"/>
      <c r="B11" s="23"/>
      <c r="C11" s="24"/>
      <c r="D11" s="24"/>
      <c r="E11" s="24"/>
      <c r="F11" s="24"/>
      <c r="G11" s="24"/>
      <c r="H11" s="24"/>
      <c r="I11" s="24"/>
      <c r="J11" s="24"/>
      <c r="K11" s="22"/>
      <c r="L11" s="22"/>
      <c r="M11" s="22"/>
      <c r="N11" s="22"/>
      <c r="O11" s="22"/>
      <c r="P11" s="22"/>
      <c r="Q11" s="22"/>
      <c r="R11" s="22"/>
    </row>
    <row r="12" spans="1:20" ht="126" customHeight="1" x14ac:dyDescent="0.45">
      <c r="A12" s="20"/>
      <c r="B12" s="20"/>
    </row>
    <row r="13" spans="1:20" s="4" customFormat="1" ht="25.8" customHeight="1" x14ac:dyDescent="0.45">
      <c r="A13" s="50" t="s">
        <v>9</v>
      </c>
      <c r="B13" s="26" t="s">
        <v>13</v>
      </c>
      <c r="C13" s="30">
        <v>45243</v>
      </c>
      <c r="D13" s="30">
        <f>C13+1</f>
        <v>45244</v>
      </c>
      <c r="E13" s="30">
        <f>D13+1</f>
        <v>45245</v>
      </c>
      <c r="F13" s="30">
        <f t="shared" ref="F13:I13" si="0">E13+1</f>
        <v>45246</v>
      </c>
      <c r="G13" s="30">
        <f t="shared" si="0"/>
        <v>45247</v>
      </c>
      <c r="H13" s="28">
        <f t="shared" si="0"/>
        <v>45248</v>
      </c>
      <c r="I13" s="29">
        <f t="shared" si="0"/>
        <v>45249</v>
      </c>
      <c r="J13" s="51" t="s">
        <v>8</v>
      </c>
      <c r="K13" s="50" t="s">
        <v>9</v>
      </c>
      <c r="L13" s="26" t="s">
        <v>13</v>
      </c>
      <c r="M13" s="30">
        <f>I13+1</f>
        <v>45250</v>
      </c>
      <c r="N13" s="30">
        <f>M13+1</f>
        <v>45251</v>
      </c>
      <c r="O13" s="30">
        <f t="shared" ref="O13:S13" si="1">N13+1</f>
        <v>45252</v>
      </c>
      <c r="P13" s="29">
        <f t="shared" si="1"/>
        <v>45253</v>
      </c>
      <c r="Q13" s="30">
        <f t="shared" si="1"/>
        <v>45254</v>
      </c>
      <c r="R13" s="28">
        <f t="shared" si="1"/>
        <v>45255</v>
      </c>
      <c r="S13" s="29">
        <f t="shared" si="1"/>
        <v>45256</v>
      </c>
      <c r="T13" s="51" t="s">
        <v>8</v>
      </c>
    </row>
    <row r="14" spans="1:20" s="4" customFormat="1" ht="25.8" customHeight="1" x14ac:dyDescent="0.45">
      <c r="A14" s="46"/>
      <c r="B14" s="11" t="s">
        <v>14</v>
      </c>
      <c r="C14" s="12" t="s">
        <v>6</v>
      </c>
      <c r="D14" s="12" t="s">
        <v>0</v>
      </c>
      <c r="E14" s="12" t="s">
        <v>1</v>
      </c>
      <c r="F14" s="12" t="s">
        <v>2</v>
      </c>
      <c r="G14" s="12" t="s">
        <v>3</v>
      </c>
      <c r="H14" s="14" t="s">
        <v>4</v>
      </c>
      <c r="I14" s="13" t="s">
        <v>5</v>
      </c>
      <c r="J14" s="45"/>
      <c r="K14" s="46"/>
      <c r="L14" s="11" t="s">
        <v>14</v>
      </c>
      <c r="M14" s="12" t="s">
        <v>10</v>
      </c>
      <c r="N14" s="12" t="s">
        <v>11</v>
      </c>
      <c r="O14" s="12" t="s">
        <v>7</v>
      </c>
      <c r="P14" s="13" t="s">
        <v>2</v>
      </c>
      <c r="Q14" s="19" t="s">
        <v>3</v>
      </c>
      <c r="R14" s="14" t="s">
        <v>4</v>
      </c>
      <c r="S14" s="13" t="s">
        <v>5</v>
      </c>
      <c r="T14" s="45"/>
    </row>
    <row r="15" spans="1:20" s="4" customFormat="1" ht="31.2" customHeight="1" x14ac:dyDescent="0.45">
      <c r="A15" s="41" t="s">
        <v>20</v>
      </c>
      <c r="B15" s="42"/>
      <c r="C15" s="21"/>
      <c r="D15" s="21"/>
      <c r="E15" s="21"/>
      <c r="F15" s="21"/>
      <c r="G15" s="15"/>
      <c r="H15" s="15"/>
      <c r="I15" s="15"/>
      <c r="J15" s="16">
        <f>SUM(C15:I15)</f>
        <v>0</v>
      </c>
      <c r="K15" s="41" t="s">
        <v>20</v>
      </c>
      <c r="L15" s="42"/>
      <c r="M15" s="13"/>
      <c r="N15" s="21"/>
      <c r="O15" s="21"/>
      <c r="P15" s="21"/>
      <c r="Q15" s="21"/>
      <c r="R15" s="21"/>
      <c r="S15" s="21"/>
      <c r="T15" s="16">
        <f>SUM(M15:S15)</f>
        <v>0</v>
      </c>
    </row>
    <row r="16" spans="1:20" s="4" customFormat="1" ht="31.2" customHeight="1" x14ac:dyDescent="0.45">
      <c r="A16" s="43" t="s">
        <v>12</v>
      </c>
      <c r="B16" s="44"/>
      <c r="C16" s="17"/>
      <c r="D16" s="17"/>
      <c r="E16" s="17"/>
      <c r="F16" s="17"/>
      <c r="G16" s="17"/>
      <c r="H16" s="17"/>
      <c r="I16" s="17"/>
      <c r="J16" s="18">
        <f>SUM(C16:I16)</f>
        <v>0</v>
      </c>
      <c r="K16" s="53" t="s">
        <v>12</v>
      </c>
      <c r="L16" s="54"/>
      <c r="M16" s="34"/>
      <c r="N16" s="34"/>
      <c r="O16" s="34"/>
      <c r="P16" s="34"/>
      <c r="Q16" s="34"/>
      <c r="R16" s="34"/>
      <c r="S16" s="34"/>
      <c r="T16" s="35">
        <f>SUM(M16:S16)</f>
        <v>0</v>
      </c>
    </row>
    <row r="17" spans="1:20" s="4" customFormat="1" ht="25.8" customHeight="1" x14ac:dyDescent="0.45">
      <c r="A17" s="46" t="s">
        <v>9</v>
      </c>
      <c r="B17" s="11" t="s">
        <v>13</v>
      </c>
      <c r="C17" s="12">
        <f>S13+1</f>
        <v>45257</v>
      </c>
      <c r="D17" s="12">
        <f>C17+1</f>
        <v>45258</v>
      </c>
      <c r="E17" s="12">
        <f t="shared" ref="E17:I17" si="2">D17+1</f>
        <v>45259</v>
      </c>
      <c r="F17" s="12">
        <f t="shared" si="2"/>
        <v>45260</v>
      </c>
      <c r="G17" s="12">
        <f t="shared" si="2"/>
        <v>45261</v>
      </c>
      <c r="H17" s="14">
        <f t="shared" si="2"/>
        <v>45262</v>
      </c>
      <c r="I17" s="13">
        <f t="shared" si="2"/>
        <v>45263</v>
      </c>
      <c r="J17" s="55" t="s">
        <v>8</v>
      </c>
      <c r="K17" s="50" t="s">
        <v>9</v>
      </c>
      <c r="L17" s="26" t="s">
        <v>13</v>
      </c>
      <c r="M17" s="30">
        <f>I17+1</f>
        <v>45264</v>
      </c>
      <c r="N17" s="30">
        <f>M17+1</f>
        <v>45265</v>
      </c>
      <c r="O17" s="30">
        <f t="shared" ref="O17:S17" si="3">N17+1</f>
        <v>45266</v>
      </c>
      <c r="P17" s="30">
        <f t="shared" si="3"/>
        <v>45267</v>
      </c>
      <c r="Q17" s="30">
        <f t="shared" si="3"/>
        <v>45268</v>
      </c>
      <c r="R17" s="28">
        <f t="shared" si="3"/>
        <v>45269</v>
      </c>
      <c r="S17" s="29">
        <f t="shared" si="3"/>
        <v>45270</v>
      </c>
      <c r="T17" s="51" t="s">
        <v>8</v>
      </c>
    </row>
    <row r="18" spans="1:20" s="4" customFormat="1" ht="25.8" customHeight="1" x14ac:dyDescent="0.45">
      <c r="A18" s="46"/>
      <c r="B18" s="11" t="s">
        <v>14</v>
      </c>
      <c r="C18" s="12" t="s">
        <v>24</v>
      </c>
      <c r="D18" s="12" t="s">
        <v>0</v>
      </c>
      <c r="E18" s="12" t="s">
        <v>1</v>
      </c>
      <c r="F18" s="12" t="s">
        <v>2</v>
      </c>
      <c r="G18" s="12" t="s">
        <v>3</v>
      </c>
      <c r="H18" s="14" t="s">
        <v>4</v>
      </c>
      <c r="I18" s="13" t="s">
        <v>5</v>
      </c>
      <c r="J18" s="55"/>
      <c r="K18" s="46"/>
      <c r="L18" s="11" t="s">
        <v>14</v>
      </c>
      <c r="M18" s="12" t="s">
        <v>10</v>
      </c>
      <c r="N18" s="12" t="s">
        <v>11</v>
      </c>
      <c r="O18" s="12" t="s">
        <v>7</v>
      </c>
      <c r="P18" s="12" t="s">
        <v>2</v>
      </c>
      <c r="Q18" s="19" t="s">
        <v>3</v>
      </c>
      <c r="R18" s="14" t="s">
        <v>4</v>
      </c>
      <c r="S18" s="13" t="s">
        <v>5</v>
      </c>
      <c r="T18" s="45"/>
    </row>
    <row r="19" spans="1:20" s="4" customFormat="1" ht="31.2" customHeight="1" x14ac:dyDescent="0.45">
      <c r="A19" s="41" t="s">
        <v>20</v>
      </c>
      <c r="B19" s="42"/>
      <c r="C19" s="15"/>
      <c r="D19" s="15"/>
      <c r="E19" s="15"/>
      <c r="F19" s="15"/>
      <c r="G19" s="15"/>
      <c r="H19" s="15"/>
      <c r="I19" s="21"/>
      <c r="J19" s="32">
        <f>SUM(C19:I19)</f>
        <v>0</v>
      </c>
      <c r="K19" s="41" t="s">
        <v>20</v>
      </c>
      <c r="L19" s="42"/>
      <c r="M19" s="13"/>
      <c r="N19" s="21"/>
      <c r="O19" s="21"/>
      <c r="P19" s="21"/>
      <c r="Q19" s="21"/>
      <c r="R19" s="21"/>
      <c r="S19" s="21"/>
      <c r="T19" s="16">
        <f>SUM(M19:S19)</f>
        <v>0</v>
      </c>
    </row>
    <row r="20" spans="1:20" s="4" customFormat="1" ht="31.2" customHeight="1" x14ac:dyDescent="0.45">
      <c r="A20" s="43" t="s">
        <v>12</v>
      </c>
      <c r="B20" s="44"/>
      <c r="C20" s="17"/>
      <c r="D20" s="17"/>
      <c r="E20" s="17"/>
      <c r="F20" s="17"/>
      <c r="G20" s="17"/>
      <c r="H20" s="17"/>
      <c r="I20" s="17"/>
      <c r="J20" s="33">
        <f>SUM(C20:I20)</f>
        <v>0</v>
      </c>
      <c r="K20" s="43" t="s">
        <v>12</v>
      </c>
      <c r="L20" s="44"/>
      <c r="M20" s="17"/>
      <c r="N20" s="17"/>
      <c r="O20" s="17"/>
      <c r="P20" s="17"/>
      <c r="Q20" s="17"/>
      <c r="R20" s="17"/>
      <c r="S20" s="17"/>
      <c r="T20" s="18">
        <f>SUM(M20:S20)</f>
        <v>0</v>
      </c>
    </row>
    <row r="21" spans="1:20" ht="28.2" customHeight="1" x14ac:dyDescent="0.45">
      <c r="A21" s="50" t="s">
        <v>9</v>
      </c>
      <c r="B21" s="26" t="s">
        <v>13</v>
      </c>
      <c r="C21" s="30">
        <v>45271</v>
      </c>
      <c r="D21" s="30">
        <f>C21+1</f>
        <v>45272</v>
      </c>
      <c r="E21" s="30">
        <f t="shared" ref="E21:I21" si="4">D21+1</f>
        <v>45273</v>
      </c>
      <c r="F21" s="30">
        <f t="shared" si="4"/>
        <v>45274</v>
      </c>
      <c r="G21" s="30">
        <f t="shared" si="4"/>
        <v>45275</v>
      </c>
      <c r="H21" s="28">
        <f t="shared" si="4"/>
        <v>45276</v>
      </c>
      <c r="I21" s="29">
        <f t="shared" si="4"/>
        <v>45277</v>
      </c>
      <c r="J21" s="51" t="s">
        <v>8</v>
      </c>
      <c r="K21" s="52" t="s">
        <v>9</v>
      </c>
      <c r="L21" s="36" t="s">
        <v>13</v>
      </c>
      <c r="M21" s="37">
        <f>I21+1</f>
        <v>45278</v>
      </c>
      <c r="N21" s="37">
        <f>M21+1</f>
        <v>45279</v>
      </c>
      <c r="O21" s="37">
        <f t="shared" ref="O21:S21" si="5">N21+1</f>
        <v>45280</v>
      </c>
      <c r="P21" s="38">
        <f t="shared" si="5"/>
        <v>45281</v>
      </c>
      <c r="Q21" s="38">
        <f t="shared" si="5"/>
        <v>45282</v>
      </c>
      <c r="R21" s="39">
        <f t="shared" si="5"/>
        <v>45283</v>
      </c>
      <c r="S21" s="40">
        <f t="shared" si="5"/>
        <v>45284</v>
      </c>
      <c r="T21" s="47" t="s">
        <v>8</v>
      </c>
    </row>
    <row r="22" spans="1:20" ht="28.2" customHeight="1" x14ac:dyDescent="0.45">
      <c r="A22" s="46"/>
      <c r="B22" s="11" t="s">
        <v>14</v>
      </c>
      <c r="C22" s="19" t="s">
        <v>10</v>
      </c>
      <c r="D22" s="12" t="s">
        <v>11</v>
      </c>
      <c r="E22" s="19" t="s">
        <v>7</v>
      </c>
      <c r="F22" s="19" t="s">
        <v>2</v>
      </c>
      <c r="G22" s="19" t="s">
        <v>3</v>
      </c>
      <c r="H22" s="14" t="s">
        <v>4</v>
      </c>
      <c r="I22" s="13" t="s">
        <v>5</v>
      </c>
      <c r="J22" s="45"/>
      <c r="K22" s="46"/>
      <c r="L22" s="11" t="s">
        <v>14</v>
      </c>
      <c r="M22" s="12" t="s">
        <v>10</v>
      </c>
      <c r="N22" s="12" t="s">
        <v>11</v>
      </c>
      <c r="O22" s="12" t="s">
        <v>7</v>
      </c>
      <c r="P22" s="19" t="s">
        <v>2</v>
      </c>
      <c r="Q22" s="19" t="s">
        <v>3</v>
      </c>
      <c r="R22" s="14" t="s">
        <v>4</v>
      </c>
      <c r="S22" s="13" t="s">
        <v>5</v>
      </c>
      <c r="T22" s="45"/>
    </row>
    <row r="23" spans="1:20" ht="28.2" customHeight="1" x14ac:dyDescent="0.45">
      <c r="A23" s="41" t="s">
        <v>20</v>
      </c>
      <c r="B23" s="48"/>
      <c r="C23" s="31"/>
      <c r="D23" s="15"/>
      <c r="E23" s="15"/>
      <c r="F23" s="15"/>
      <c r="G23" s="15"/>
      <c r="H23" s="15"/>
      <c r="I23" s="15"/>
      <c r="J23" s="16">
        <f>SUM(C23:I23)</f>
        <v>0</v>
      </c>
      <c r="K23" s="41" t="s">
        <v>20</v>
      </c>
      <c r="L23" s="42"/>
      <c r="M23" s="15"/>
      <c r="N23" s="15"/>
      <c r="O23" s="15"/>
      <c r="P23" s="15"/>
      <c r="Q23" s="15"/>
      <c r="R23" s="15"/>
      <c r="S23" s="15"/>
      <c r="T23" s="16">
        <f>SUM(M23:S23)</f>
        <v>0</v>
      </c>
    </row>
    <row r="24" spans="1:20" ht="28.2" customHeight="1" x14ac:dyDescent="0.45">
      <c r="A24" s="43" t="s">
        <v>12</v>
      </c>
      <c r="B24" s="49"/>
      <c r="C24" s="17"/>
      <c r="D24" s="17"/>
      <c r="E24" s="17"/>
      <c r="F24" s="17"/>
      <c r="G24" s="17"/>
      <c r="H24" s="17"/>
      <c r="I24" s="17"/>
      <c r="J24" s="18">
        <f>SUM(C24:I24)</f>
        <v>0</v>
      </c>
      <c r="K24" s="43" t="s">
        <v>12</v>
      </c>
      <c r="L24" s="44"/>
      <c r="M24" s="17"/>
      <c r="N24" s="17"/>
      <c r="O24" s="17"/>
      <c r="P24" s="17"/>
      <c r="Q24" s="17"/>
      <c r="R24" s="17"/>
      <c r="S24" s="17"/>
      <c r="T24" s="18">
        <f>SUM(M24:S24)</f>
        <v>0</v>
      </c>
    </row>
    <row r="25" spans="1:20" s="4" customFormat="1" ht="25.8" customHeight="1" x14ac:dyDescent="0.45">
      <c r="A25" s="46" t="s">
        <v>9</v>
      </c>
      <c r="B25" s="11" t="s">
        <v>13</v>
      </c>
      <c r="C25" s="27">
        <f>S21+1</f>
        <v>45285</v>
      </c>
      <c r="D25" s="30">
        <f>C25+1</f>
        <v>45286</v>
      </c>
      <c r="E25" s="12">
        <f t="shared" ref="E25:I25" si="6">D25+1</f>
        <v>45287</v>
      </c>
      <c r="F25" s="12">
        <f t="shared" si="6"/>
        <v>45288</v>
      </c>
      <c r="G25" s="12">
        <f t="shared" si="6"/>
        <v>45289</v>
      </c>
      <c r="H25" s="14">
        <f t="shared" si="6"/>
        <v>45290</v>
      </c>
      <c r="I25" s="13">
        <f t="shared" si="6"/>
        <v>45291</v>
      </c>
      <c r="J25" s="47" t="s">
        <v>8</v>
      </c>
      <c r="K25" s="46" t="s">
        <v>9</v>
      </c>
      <c r="L25" s="11" t="s">
        <v>13</v>
      </c>
      <c r="M25" s="29">
        <f>I25+1</f>
        <v>45292</v>
      </c>
      <c r="N25" s="19">
        <f>M25+1</f>
        <v>45293</v>
      </c>
      <c r="O25" s="19">
        <f t="shared" ref="O25:S25" si="7">N25+1</f>
        <v>45294</v>
      </c>
      <c r="P25" s="19">
        <f t="shared" si="7"/>
        <v>45295</v>
      </c>
      <c r="Q25" s="19">
        <f t="shared" si="7"/>
        <v>45296</v>
      </c>
      <c r="R25" s="14">
        <f t="shared" si="7"/>
        <v>45297</v>
      </c>
      <c r="S25" s="13">
        <f t="shared" si="7"/>
        <v>45298</v>
      </c>
      <c r="T25" s="45" t="s">
        <v>8</v>
      </c>
    </row>
    <row r="26" spans="1:20" s="4" customFormat="1" ht="25.8" customHeight="1" x14ac:dyDescent="0.45">
      <c r="A26" s="46"/>
      <c r="B26" s="11" t="s">
        <v>14</v>
      </c>
      <c r="C26" s="19" t="s">
        <v>6</v>
      </c>
      <c r="D26" s="12" t="s">
        <v>0</v>
      </c>
      <c r="E26" s="12" t="s">
        <v>1</v>
      </c>
      <c r="F26" s="12" t="s">
        <v>2</v>
      </c>
      <c r="G26" s="12" t="s">
        <v>3</v>
      </c>
      <c r="H26" s="14" t="s">
        <v>4</v>
      </c>
      <c r="I26" s="13" t="s">
        <v>5</v>
      </c>
      <c r="J26" s="45"/>
      <c r="K26" s="46"/>
      <c r="L26" s="11" t="s">
        <v>14</v>
      </c>
      <c r="M26" s="13" t="s">
        <v>6</v>
      </c>
      <c r="N26" s="12" t="s">
        <v>0</v>
      </c>
      <c r="O26" s="12" t="s">
        <v>1</v>
      </c>
      <c r="P26" s="12" t="s">
        <v>2</v>
      </c>
      <c r="Q26" s="12" t="s">
        <v>25</v>
      </c>
      <c r="R26" s="14" t="s">
        <v>4</v>
      </c>
      <c r="S26" s="13" t="s">
        <v>5</v>
      </c>
      <c r="T26" s="45"/>
    </row>
    <row r="27" spans="1:20" s="4" customFormat="1" ht="31.2" customHeight="1" x14ac:dyDescent="0.45">
      <c r="A27" s="41" t="s">
        <v>20</v>
      </c>
      <c r="B27" s="42"/>
      <c r="C27" s="15"/>
      <c r="D27" s="15"/>
      <c r="E27" s="15"/>
      <c r="F27" s="15"/>
      <c r="G27" s="15"/>
      <c r="H27" s="15"/>
      <c r="I27" s="15"/>
      <c r="J27" s="16">
        <f>SUM(C27:I27)</f>
        <v>0</v>
      </c>
      <c r="K27" s="41" t="s">
        <v>20</v>
      </c>
      <c r="L27" s="42"/>
      <c r="M27" s="21"/>
      <c r="N27" s="21"/>
      <c r="O27" s="15"/>
      <c r="P27" s="15"/>
      <c r="Q27" s="15"/>
      <c r="R27" s="15"/>
      <c r="S27" s="15"/>
      <c r="T27" s="16">
        <f>SUM(M27:S27)</f>
        <v>0</v>
      </c>
    </row>
    <row r="28" spans="1:20" s="4" customFormat="1" ht="31.2" customHeight="1" x14ac:dyDescent="0.45">
      <c r="A28" s="43" t="s">
        <v>12</v>
      </c>
      <c r="B28" s="44"/>
      <c r="C28" s="17"/>
      <c r="D28" s="17"/>
      <c r="E28" s="17"/>
      <c r="F28" s="17"/>
      <c r="G28" s="17"/>
      <c r="H28" s="17"/>
      <c r="I28" s="17"/>
      <c r="J28" s="25">
        <f>SUM(C28:I28)</f>
        <v>0</v>
      </c>
      <c r="K28" s="43" t="s">
        <v>12</v>
      </c>
      <c r="L28" s="44"/>
      <c r="M28" s="17"/>
      <c r="N28" s="17"/>
      <c r="O28" s="17"/>
      <c r="P28" s="17"/>
      <c r="Q28" s="17"/>
      <c r="R28" s="17"/>
      <c r="S28" s="17"/>
      <c r="T28" s="18">
        <f>SUM(M28:S28)</f>
        <v>0</v>
      </c>
    </row>
    <row r="29" spans="1:20" s="4" customFormat="1" ht="31.2" customHeight="1" x14ac:dyDescent="0.45">
      <c r="A29" s="46" t="s">
        <v>9</v>
      </c>
      <c r="B29" s="11" t="s">
        <v>13</v>
      </c>
      <c r="C29" s="29">
        <f>S25+1</f>
        <v>45299</v>
      </c>
      <c r="D29" s="30">
        <f>C29+1</f>
        <v>45300</v>
      </c>
      <c r="E29" s="12">
        <f t="shared" ref="E29:I29" si="8">D29+1</f>
        <v>45301</v>
      </c>
      <c r="F29" s="12">
        <f t="shared" si="8"/>
        <v>45302</v>
      </c>
      <c r="G29" s="12">
        <f t="shared" si="8"/>
        <v>45303</v>
      </c>
      <c r="H29" s="14">
        <f t="shared" si="8"/>
        <v>45304</v>
      </c>
      <c r="I29" s="13">
        <f t="shared" si="8"/>
        <v>45305</v>
      </c>
      <c r="J29" s="47" t="s">
        <v>8</v>
      </c>
      <c r="K29" s="46" t="s">
        <v>9</v>
      </c>
      <c r="L29" s="11" t="s">
        <v>13</v>
      </c>
      <c r="M29" s="19">
        <f>I29+1</f>
        <v>45306</v>
      </c>
      <c r="N29" s="19">
        <f>M29+1</f>
        <v>45307</v>
      </c>
      <c r="O29" s="19">
        <f t="shared" ref="O29:S29" si="9">N29+1</f>
        <v>45308</v>
      </c>
      <c r="P29" s="19">
        <f t="shared" si="9"/>
        <v>45309</v>
      </c>
      <c r="Q29" s="19">
        <f t="shared" si="9"/>
        <v>45310</v>
      </c>
      <c r="R29" s="14">
        <f t="shared" si="9"/>
        <v>45311</v>
      </c>
      <c r="S29" s="13">
        <f t="shared" si="9"/>
        <v>45312</v>
      </c>
      <c r="T29" s="45" t="s">
        <v>8</v>
      </c>
    </row>
    <row r="30" spans="1:20" s="4" customFormat="1" ht="31.2" customHeight="1" x14ac:dyDescent="0.45">
      <c r="A30" s="46"/>
      <c r="B30" s="11" t="s">
        <v>14</v>
      </c>
      <c r="C30" s="13" t="s">
        <v>6</v>
      </c>
      <c r="D30" s="12" t="s">
        <v>0</v>
      </c>
      <c r="E30" s="12" t="s">
        <v>1</v>
      </c>
      <c r="F30" s="12" t="s">
        <v>2</v>
      </c>
      <c r="G30" s="12" t="s">
        <v>3</v>
      </c>
      <c r="H30" s="14" t="s">
        <v>4</v>
      </c>
      <c r="I30" s="13" t="s">
        <v>5</v>
      </c>
      <c r="J30" s="45"/>
      <c r="K30" s="46"/>
      <c r="L30" s="11" t="s">
        <v>14</v>
      </c>
      <c r="M30" s="19" t="s">
        <v>6</v>
      </c>
      <c r="N30" s="12" t="s">
        <v>0</v>
      </c>
      <c r="O30" s="12" t="s">
        <v>1</v>
      </c>
      <c r="P30" s="12" t="s">
        <v>2</v>
      </c>
      <c r="Q30" s="12" t="s">
        <v>25</v>
      </c>
      <c r="R30" s="14" t="s">
        <v>4</v>
      </c>
      <c r="S30" s="13" t="s">
        <v>5</v>
      </c>
      <c r="T30" s="45"/>
    </row>
    <row r="31" spans="1:20" s="4" customFormat="1" ht="31.2" customHeight="1" x14ac:dyDescent="0.45">
      <c r="A31" s="41" t="s">
        <v>20</v>
      </c>
      <c r="B31" s="42"/>
      <c r="C31" s="15"/>
      <c r="D31" s="15"/>
      <c r="E31" s="15"/>
      <c r="F31" s="15"/>
      <c r="G31" s="15"/>
      <c r="H31" s="15"/>
      <c r="I31" s="15"/>
      <c r="J31" s="16">
        <f>SUM(C31:I31)</f>
        <v>0</v>
      </c>
      <c r="K31" s="41" t="s">
        <v>20</v>
      </c>
      <c r="L31" s="42"/>
      <c r="M31" s="21"/>
      <c r="N31" s="21"/>
      <c r="O31" s="15"/>
      <c r="P31" s="15"/>
      <c r="Q31" s="15"/>
      <c r="R31" s="15"/>
      <c r="S31" s="15"/>
      <c r="T31" s="16">
        <f>SUM(M31:S31)</f>
        <v>0</v>
      </c>
    </row>
    <row r="32" spans="1:20" s="4" customFormat="1" ht="31.2" customHeight="1" x14ac:dyDescent="0.45">
      <c r="A32" s="43" t="s">
        <v>12</v>
      </c>
      <c r="B32" s="44"/>
      <c r="C32" s="17"/>
      <c r="D32" s="17"/>
      <c r="E32" s="17"/>
      <c r="F32" s="17"/>
      <c r="G32" s="17"/>
      <c r="H32" s="17"/>
      <c r="I32" s="17"/>
      <c r="J32" s="25">
        <f>SUM(C32:I32)</f>
        <v>0</v>
      </c>
      <c r="K32" s="43" t="s">
        <v>12</v>
      </c>
      <c r="L32" s="44"/>
      <c r="M32" s="17"/>
      <c r="N32" s="17"/>
      <c r="O32" s="17"/>
      <c r="P32" s="17"/>
      <c r="Q32" s="17"/>
      <c r="R32" s="17"/>
      <c r="S32" s="17"/>
      <c r="T32" s="18">
        <f>SUM(M32:S32)</f>
        <v>0</v>
      </c>
    </row>
    <row r="33" spans="1:20" s="4" customFormat="1" ht="31.2" customHeight="1" x14ac:dyDescent="0.45">
      <c r="A33" s="46" t="s">
        <v>9</v>
      </c>
      <c r="B33" s="11" t="s">
        <v>13</v>
      </c>
      <c r="C33" s="27">
        <f>S29+1</f>
        <v>45313</v>
      </c>
      <c r="D33" s="30">
        <f>C33+1</f>
        <v>45314</v>
      </c>
      <c r="E33" s="12">
        <f t="shared" ref="E33:I33" si="10">D33+1</f>
        <v>45315</v>
      </c>
      <c r="F33" s="12">
        <f t="shared" si="10"/>
        <v>45316</v>
      </c>
      <c r="G33" s="12">
        <f t="shared" si="10"/>
        <v>45317</v>
      </c>
      <c r="H33" s="14">
        <f t="shared" si="10"/>
        <v>45318</v>
      </c>
      <c r="I33" s="13">
        <f t="shared" si="10"/>
        <v>45319</v>
      </c>
      <c r="J33" s="47" t="s">
        <v>8</v>
      </c>
      <c r="K33" s="46" t="s">
        <v>9</v>
      </c>
      <c r="L33" s="11" t="s">
        <v>13</v>
      </c>
      <c r="M33" s="27">
        <f>I33+1</f>
        <v>45320</v>
      </c>
      <c r="N33" s="30">
        <f>M33+1</f>
        <v>45321</v>
      </c>
      <c r="O33" s="12">
        <f t="shared" ref="O33:S33" si="11">N33+1</f>
        <v>45322</v>
      </c>
      <c r="P33" s="12">
        <f t="shared" si="11"/>
        <v>45323</v>
      </c>
      <c r="Q33" s="12">
        <f t="shared" si="11"/>
        <v>45324</v>
      </c>
      <c r="R33" s="14">
        <f t="shared" si="11"/>
        <v>45325</v>
      </c>
      <c r="S33" s="13">
        <f t="shared" si="11"/>
        <v>45326</v>
      </c>
      <c r="T33" s="47" t="s">
        <v>8</v>
      </c>
    </row>
    <row r="34" spans="1:20" s="4" customFormat="1" ht="31.2" customHeight="1" x14ac:dyDescent="0.45">
      <c r="A34" s="46"/>
      <c r="B34" s="11" t="s">
        <v>14</v>
      </c>
      <c r="C34" s="19" t="s">
        <v>6</v>
      </c>
      <c r="D34" s="12" t="s">
        <v>0</v>
      </c>
      <c r="E34" s="12" t="s">
        <v>1</v>
      </c>
      <c r="F34" s="12" t="s">
        <v>2</v>
      </c>
      <c r="G34" s="12" t="s">
        <v>3</v>
      </c>
      <c r="H34" s="14" t="s">
        <v>4</v>
      </c>
      <c r="I34" s="13" t="s">
        <v>5</v>
      </c>
      <c r="J34" s="45"/>
      <c r="K34" s="46"/>
      <c r="L34" s="11" t="s">
        <v>14</v>
      </c>
      <c r="M34" s="19" t="s">
        <v>6</v>
      </c>
      <c r="N34" s="12" t="s">
        <v>0</v>
      </c>
      <c r="O34" s="12" t="s">
        <v>1</v>
      </c>
      <c r="P34" s="12" t="s">
        <v>2</v>
      </c>
      <c r="Q34" s="12" t="s">
        <v>3</v>
      </c>
      <c r="R34" s="14" t="s">
        <v>4</v>
      </c>
      <c r="S34" s="13" t="s">
        <v>5</v>
      </c>
      <c r="T34" s="45"/>
    </row>
    <row r="35" spans="1:20" s="4" customFormat="1" ht="31.2" customHeight="1" x14ac:dyDescent="0.45">
      <c r="A35" s="41" t="s">
        <v>20</v>
      </c>
      <c r="B35" s="42"/>
      <c r="C35" s="15"/>
      <c r="D35" s="15"/>
      <c r="E35" s="15"/>
      <c r="F35" s="15"/>
      <c r="G35" s="21"/>
      <c r="H35" s="21"/>
      <c r="I35" s="21"/>
      <c r="J35" s="16">
        <f>SUM(C35:I35)</f>
        <v>0</v>
      </c>
      <c r="K35" s="41" t="s">
        <v>20</v>
      </c>
      <c r="L35" s="42"/>
      <c r="M35" s="15"/>
      <c r="N35" s="15"/>
      <c r="O35" s="15"/>
      <c r="P35" s="15"/>
      <c r="Q35" s="21"/>
      <c r="R35" s="21"/>
      <c r="S35" s="21"/>
      <c r="T35" s="16">
        <f>SUM(M35:S35)</f>
        <v>0</v>
      </c>
    </row>
    <row r="36" spans="1:20" s="4" customFormat="1" ht="31.2" customHeight="1" x14ac:dyDescent="0.45">
      <c r="A36" s="43" t="s">
        <v>12</v>
      </c>
      <c r="B36" s="44"/>
      <c r="C36" s="17"/>
      <c r="D36" s="17"/>
      <c r="E36" s="17"/>
      <c r="F36" s="17"/>
      <c r="G36" s="17"/>
      <c r="H36" s="17"/>
      <c r="I36" s="17"/>
      <c r="J36" s="25">
        <f>SUM(C36:I36)</f>
        <v>0</v>
      </c>
      <c r="K36" s="43" t="s">
        <v>12</v>
      </c>
      <c r="L36" s="44"/>
      <c r="M36" s="17"/>
      <c r="N36" s="17"/>
      <c r="O36" s="17"/>
      <c r="P36" s="17"/>
      <c r="Q36" s="17"/>
      <c r="R36" s="17"/>
      <c r="S36" s="17"/>
      <c r="T36" s="25">
        <f>SUM(M36:S36)</f>
        <v>0</v>
      </c>
    </row>
    <row r="37" spans="1:20" ht="31.8" customHeight="1" x14ac:dyDescent="0.4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</sheetData>
  <mergeCells count="61">
    <mergeCell ref="A5:B5"/>
    <mergeCell ref="C5:J5"/>
    <mergeCell ref="A1:T1"/>
    <mergeCell ref="A3:J3"/>
    <mergeCell ref="O3:T3"/>
    <mergeCell ref="A4:B4"/>
    <mergeCell ref="C4:J4"/>
    <mergeCell ref="A6:B6"/>
    <mergeCell ref="C6:J6"/>
    <mergeCell ref="A7:B8"/>
    <mergeCell ref="C7:J8"/>
    <mergeCell ref="A9:B10"/>
    <mergeCell ref="C9:J10"/>
    <mergeCell ref="T17:T18"/>
    <mergeCell ref="A13:A14"/>
    <mergeCell ref="J13:J14"/>
    <mergeCell ref="K13:K14"/>
    <mergeCell ref="T13:T14"/>
    <mergeCell ref="A15:B15"/>
    <mergeCell ref="K15:L15"/>
    <mergeCell ref="A16:B16"/>
    <mergeCell ref="K16:L16"/>
    <mergeCell ref="A17:A18"/>
    <mergeCell ref="J17:J18"/>
    <mergeCell ref="K17:K18"/>
    <mergeCell ref="A25:A26"/>
    <mergeCell ref="J25:J26"/>
    <mergeCell ref="K25:K26"/>
    <mergeCell ref="T25:T26"/>
    <mergeCell ref="A19:B19"/>
    <mergeCell ref="K19:L19"/>
    <mergeCell ref="A20:B20"/>
    <mergeCell ref="K20:L20"/>
    <mergeCell ref="A21:A22"/>
    <mergeCell ref="J21:J22"/>
    <mergeCell ref="K21:K22"/>
    <mergeCell ref="T21:T22"/>
    <mergeCell ref="A23:B23"/>
    <mergeCell ref="K23:L23"/>
    <mergeCell ref="A24:B24"/>
    <mergeCell ref="K24:L24"/>
    <mergeCell ref="A27:B27"/>
    <mergeCell ref="K27:L27"/>
    <mergeCell ref="A28:B28"/>
    <mergeCell ref="K28:L28"/>
    <mergeCell ref="A29:A30"/>
    <mergeCell ref="J29:J30"/>
    <mergeCell ref="K29:K30"/>
    <mergeCell ref="A35:B35"/>
    <mergeCell ref="K35:L35"/>
    <mergeCell ref="A36:B36"/>
    <mergeCell ref="K36:L36"/>
    <mergeCell ref="T29:T30"/>
    <mergeCell ref="A31:B31"/>
    <mergeCell ref="K31:L31"/>
    <mergeCell ref="A32:B32"/>
    <mergeCell ref="K32:L32"/>
    <mergeCell ref="A33:A34"/>
    <mergeCell ref="J33:J34"/>
    <mergeCell ref="K33:K34"/>
    <mergeCell ref="T33:T34"/>
  </mergeCells>
  <phoneticPr fontId="1"/>
  <printOptions horizontalCentered="1"/>
  <pageMargins left="0.31496062992125984" right="0.31496062992125984" top="1.1417322834645669" bottom="0.74803149606299213" header="0.31496062992125984" footer="0.31496062992125984"/>
  <pageSetup paperSize="9" scale="58" orientation="portrait" r:id="rId1"/>
  <headerFooter>
    <oddHeader>&amp;R&amp;"-,太字"&amp;26&amp;K000000医療従事者用
&amp;16（ファイザー社製）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zoomScale="70" zoomScaleNormal="85" zoomScaleSheetLayoutView="70" workbookViewId="0">
      <selection sqref="A1:T1"/>
    </sheetView>
  </sheetViews>
  <sheetFormatPr defaultColWidth="4.69921875" defaultRowHeight="15" x14ac:dyDescent="0.45"/>
  <cols>
    <col min="1" max="1" width="6.69921875" style="1" customWidth="1"/>
    <col min="2" max="2" width="9.296875" style="2" customWidth="1"/>
    <col min="3" max="9" width="6.296875" style="1" customWidth="1"/>
    <col min="10" max="10" width="5.8984375" style="1" customWidth="1"/>
    <col min="11" max="11" width="6.69921875" style="1" customWidth="1"/>
    <col min="12" max="12" width="9.296875" style="2" customWidth="1"/>
    <col min="13" max="19" width="6.19921875" style="1" customWidth="1"/>
    <col min="20" max="20" width="5.8984375" style="1" customWidth="1"/>
    <col min="21" max="32" width="6.69921875" style="1" customWidth="1"/>
    <col min="33" max="16384" width="4.69921875" style="1"/>
  </cols>
  <sheetData>
    <row r="1" spans="1:20" ht="22.8" x14ac:dyDescent="0.45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7.8" customHeight="1" x14ac:dyDescent="0.45">
      <c r="A2" s="5"/>
    </row>
    <row r="3" spans="1:20" ht="27.6" customHeight="1" x14ac:dyDescent="0.45">
      <c r="A3" s="66" t="s">
        <v>28</v>
      </c>
      <c r="B3" s="66"/>
      <c r="C3" s="66"/>
      <c r="D3" s="66"/>
      <c r="E3" s="66"/>
      <c r="F3" s="66"/>
      <c r="G3" s="66"/>
      <c r="H3" s="66"/>
      <c r="I3" s="66"/>
      <c r="J3" s="66"/>
      <c r="O3" s="67" t="s">
        <v>17</v>
      </c>
      <c r="P3" s="68"/>
      <c r="Q3" s="68"/>
      <c r="R3" s="68"/>
      <c r="S3" s="68"/>
      <c r="T3" s="68"/>
    </row>
    <row r="4" spans="1:20" ht="27.6" customHeight="1" x14ac:dyDescent="0.45">
      <c r="A4" s="69" t="s">
        <v>15</v>
      </c>
      <c r="B4" s="57"/>
      <c r="C4" s="58"/>
      <c r="D4" s="58"/>
      <c r="E4" s="58"/>
      <c r="F4" s="58"/>
      <c r="G4" s="58"/>
      <c r="H4" s="58"/>
      <c r="I4" s="58"/>
      <c r="J4" s="58"/>
      <c r="P4" s="8"/>
      <c r="Q4" s="9"/>
      <c r="R4" s="9"/>
      <c r="S4" s="9"/>
      <c r="T4" s="9"/>
    </row>
    <row r="5" spans="1:20" s="3" customFormat="1" ht="26.4" customHeight="1" x14ac:dyDescent="0.45">
      <c r="A5" s="56" t="s">
        <v>18</v>
      </c>
      <c r="B5" s="57"/>
      <c r="C5" s="58"/>
      <c r="D5" s="58"/>
      <c r="E5" s="58"/>
      <c r="F5" s="58"/>
      <c r="G5" s="58"/>
      <c r="H5" s="58"/>
      <c r="I5" s="58"/>
      <c r="J5" s="58"/>
      <c r="K5" s="7"/>
      <c r="L5" s="7"/>
      <c r="M5" s="7"/>
      <c r="N5" s="7"/>
    </row>
    <row r="6" spans="1:20" s="3" customFormat="1" ht="26.4" customHeight="1" x14ac:dyDescent="0.45">
      <c r="A6" s="56" t="s">
        <v>16</v>
      </c>
      <c r="B6" s="57"/>
      <c r="C6" s="58"/>
      <c r="D6" s="58"/>
      <c r="E6" s="58"/>
      <c r="F6" s="58"/>
      <c r="G6" s="58"/>
      <c r="H6" s="58"/>
      <c r="I6" s="58"/>
      <c r="J6" s="58"/>
      <c r="K6" s="6"/>
      <c r="L6" s="6"/>
      <c r="M6" s="6"/>
      <c r="N6" s="6"/>
    </row>
    <row r="7" spans="1:20" ht="15" customHeight="1" x14ac:dyDescent="0.45">
      <c r="A7" s="59" t="s">
        <v>19</v>
      </c>
      <c r="B7" s="60"/>
      <c r="C7" s="63" t="s">
        <v>23</v>
      </c>
      <c r="D7" s="63"/>
      <c r="E7" s="63"/>
      <c r="F7" s="63"/>
      <c r="G7" s="63"/>
      <c r="H7" s="63"/>
      <c r="I7" s="63"/>
      <c r="J7" s="63"/>
      <c r="K7" s="22"/>
      <c r="L7" s="22"/>
      <c r="M7" s="22"/>
      <c r="N7" s="22"/>
      <c r="O7" s="22"/>
      <c r="P7" s="22"/>
      <c r="Q7" s="22"/>
      <c r="R7" s="22"/>
    </row>
    <row r="8" spans="1:20" ht="15" customHeight="1" x14ac:dyDescent="0.45">
      <c r="A8" s="61"/>
      <c r="B8" s="62"/>
      <c r="C8" s="63"/>
      <c r="D8" s="63"/>
      <c r="E8" s="63"/>
      <c r="F8" s="63"/>
      <c r="G8" s="63"/>
      <c r="H8" s="63"/>
      <c r="I8" s="63"/>
      <c r="J8" s="63"/>
      <c r="K8" s="22"/>
      <c r="L8" s="22"/>
      <c r="M8" s="22"/>
      <c r="N8" s="22"/>
      <c r="O8" s="22"/>
      <c r="P8" s="22"/>
      <c r="Q8" s="22"/>
      <c r="R8" s="22"/>
    </row>
    <row r="9" spans="1:20" ht="15" customHeight="1" x14ac:dyDescent="0.45">
      <c r="A9" s="59" t="s">
        <v>21</v>
      </c>
      <c r="B9" s="60"/>
      <c r="C9" s="64" t="s">
        <v>22</v>
      </c>
      <c r="D9" s="63"/>
      <c r="E9" s="63"/>
      <c r="F9" s="63"/>
      <c r="G9" s="63"/>
      <c r="H9" s="63"/>
      <c r="I9" s="63"/>
      <c r="J9" s="63"/>
      <c r="K9" s="22"/>
      <c r="L9" s="22"/>
      <c r="M9" s="22"/>
      <c r="N9" s="22"/>
      <c r="O9" s="22"/>
      <c r="P9" s="22"/>
      <c r="Q9" s="22"/>
      <c r="R9" s="22"/>
    </row>
    <row r="10" spans="1:20" ht="15" customHeight="1" x14ac:dyDescent="0.45">
      <c r="A10" s="61"/>
      <c r="B10" s="62"/>
      <c r="C10" s="63"/>
      <c r="D10" s="63"/>
      <c r="E10" s="63"/>
      <c r="F10" s="63"/>
      <c r="G10" s="63"/>
      <c r="H10" s="63"/>
      <c r="I10" s="63"/>
      <c r="J10" s="63"/>
      <c r="K10" s="22"/>
      <c r="L10" s="22"/>
      <c r="M10" s="22"/>
      <c r="N10" s="22"/>
      <c r="O10" s="22"/>
      <c r="P10" s="22"/>
      <c r="Q10" s="22"/>
      <c r="R10" s="22"/>
    </row>
    <row r="11" spans="1:20" ht="33.6" customHeight="1" x14ac:dyDescent="0.45">
      <c r="A11" s="23"/>
      <c r="B11" s="23"/>
      <c r="C11" s="24"/>
      <c r="D11" s="24"/>
      <c r="E11" s="24"/>
      <c r="F11" s="24"/>
      <c r="G11" s="24"/>
      <c r="H11" s="24"/>
      <c r="I11" s="24"/>
      <c r="J11" s="24"/>
      <c r="K11" s="22"/>
      <c r="L11" s="22"/>
      <c r="M11" s="22"/>
      <c r="N11" s="22"/>
      <c r="O11" s="22"/>
      <c r="P11" s="22"/>
      <c r="Q11" s="22"/>
      <c r="R11" s="22"/>
    </row>
    <row r="12" spans="1:20" ht="126" customHeight="1" x14ac:dyDescent="0.45">
      <c r="A12" s="20"/>
      <c r="B12" s="20"/>
    </row>
    <row r="13" spans="1:20" s="4" customFormat="1" ht="25.8" customHeight="1" x14ac:dyDescent="0.45">
      <c r="A13" s="50" t="s">
        <v>9</v>
      </c>
      <c r="B13" s="26" t="s">
        <v>13</v>
      </c>
      <c r="C13" s="30">
        <v>45327</v>
      </c>
      <c r="D13" s="30">
        <f>C13+1</f>
        <v>45328</v>
      </c>
      <c r="E13" s="30">
        <f>D13+1</f>
        <v>45329</v>
      </c>
      <c r="F13" s="30">
        <f t="shared" ref="F13:I13" si="0">E13+1</f>
        <v>45330</v>
      </c>
      <c r="G13" s="30">
        <f t="shared" si="0"/>
        <v>45331</v>
      </c>
      <c r="H13" s="28">
        <f t="shared" si="0"/>
        <v>45332</v>
      </c>
      <c r="I13" s="29">
        <f t="shared" si="0"/>
        <v>45333</v>
      </c>
      <c r="J13" s="51" t="s">
        <v>8</v>
      </c>
      <c r="K13" s="50" t="s">
        <v>9</v>
      </c>
      <c r="L13" s="26" t="s">
        <v>13</v>
      </c>
      <c r="M13" s="29">
        <f>I13+1</f>
        <v>45334</v>
      </c>
      <c r="N13" s="30">
        <f>M13+1</f>
        <v>45335</v>
      </c>
      <c r="O13" s="30">
        <f t="shared" ref="O13:S13" si="1">N13+1</f>
        <v>45336</v>
      </c>
      <c r="P13" s="30">
        <f t="shared" si="1"/>
        <v>45337</v>
      </c>
      <c r="Q13" s="30">
        <f t="shared" si="1"/>
        <v>45338</v>
      </c>
      <c r="R13" s="28">
        <f t="shared" si="1"/>
        <v>45339</v>
      </c>
      <c r="S13" s="29">
        <f t="shared" si="1"/>
        <v>45340</v>
      </c>
      <c r="T13" s="51" t="s">
        <v>8</v>
      </c>
    </row>
    <row r="14" spans="1:20" s="4" customFormat="1" ht="25.8" customHeight="1" x14ac:dyDescent="0.45">
      <c r="A14" s="46"/>
      <c r="B14" s="11" t="s">
        <v>14</v>
      </c>
      <c r="C14" s="12" t="s">
        <v>6</v>
      </c>
      <c r="D14" s="12" t="s">
        <v>0</v>
      </c>
      <c r="E14" s="12" t="s">
        <v>1</v>
      </c>
      <c r="F14" s="12" t="s">
        <v>2</v>
      </c>
      <c r="G14" s="12" t="s">
        <v>3</v>
      </c>
      <c r="H14" s="14" t="s">
        <v>4</v>
      </c>
      <c r="I14" s="13" t="s">
        <v>5</v>
      </c>
      <c r="J14" s="45"/>
      <c r="K14" s="46"/>
      <c r="L14" s="11" t="s">
        <v>14</v>
      </c>
      <c r="M14" s="13" t="s">
        <v>10</v>
      </c>
      <c r="N14" s="12" t="s">
        <v>11</v>
      </c>
      <c r="O14" s="12" t="s">
        <v>7</v>
      </c>
      <c r="P14" s="12" t="s">
        <v>2</v>
      </c>
      <c r="Q14" s="19" t="s">
        <v>3</v>
      </c>
      <c r="R14" s="14" t="s">
        <v>4</v>
      </c>
      <c r="S14" s="13" t="s">
        <v>5</v>
      </c>
      <c r="T14" s="45"/>
    </row>
    <row r="15" spans="1:20" s="4" customFormat="1" ht="31.2" customHeight="1" x14ac:dyDescent="0.45">
      <c r="A15" s="41" t="s">
        <v>20</v>
      </c>
      <c r="B15" s="42"/>
      <c r="C15" s="21"/>
      <c r="D15" s="21"/>
      <c r="E15" s="21"/>
      <c r="F15" s="21"/>
      <c r="G15" s="15"/>
      <c r="H15" s="15"/>
      <c r="I15" s="15"/>
      <c r="J15" s="16">
        <f>SUM(C15:I15)</f>
        <v>0</v>
      </c>
      <c r="K15" s="41" t="s">
        <v>20</v>
      </c>
      <c r="L15" s="42"/>
      <c r="M15" s="13"/>
      <c r="N15" s="21"/>
      <c r="O15" s="21"/>
      <c r="P15" s="21"/>
      <c r="Q15" s="21"/>
      <c r="R15" s="21"/>
      <c r="S15" s="21"/>
      <c r="T15" s="16">
        <f>SUM(M15:S15)</f>
        <v>0</v>
      </c>
    </row>
    <row r="16" spans="1:20" s="4" customFormat="1" ht="31.2" customHeight="1" x14ac:dyDescent="0.45">
      <c r="A16" s="43" t="s">
        <v>12</v>
      </c>
      <c r="B16" s="44"/>
      <c r="C16" s="17"/>
      <c r="D16" s="17"/>
      <c r="E16" s="17"/>
      <c r="F16" s="17"/>
      <c r="G16" s="17"/>
      <c r="H16" s="17"/>
      <c r="I16" s="17"/>
      <c r="J16" s="18">
        <f>SUM(C16:I16)</f>
        <v>0</v>
      </c>
      <c r="K16" s="53" t="s">
        <v>12</v>
      </c>
      <c r="L16" s="54"/>
      <c r="M16" s="34"/>
      <c r="N16" s="34"/>
      <c r="O16" s="34"/>
      <c r="P16" s="34"/>
      <c r="Q16" s="34"/>
      <c r="R16" s="34"/>
      <c r="S16" s="34"/>
      <c r="T16" s="35">
        <f>SUM(M16:S16)</f>
        <v>0</v>
      </c>
    </row>
    <row r="17" spans="1:20" s="4" customFormat="1" ht="25.8" customHeight="1" x14ac:dyDescent="0.45">
      <c r="A17" s="46" t="s">
        <v>9</v>
      </c>
      <c r="B17" s="11" t="s">
        <v>13</v>
      </c>
      <c r="C17" s="12">
        <f>S13+1</f>
        <v>45341</v>
      </c>
      <c r="D17" s="12">
        <f>C17+1</f>
        <v>45342</v>
      </c>
      <c r="E17" s="12">
        <f t="shared" ref="E17:I17" si="2">D17+1</f>
        <v>45343</v>
      </c>
      <c r="F17" s="12">
        <f t="shared" si="2"/>
        <v>45344</v>
      </c>
      <c r="G17" s="12">
        <f t="shared" si="2"/>
        <v>45345</v>
      </c>
      <c r="H17" s="14">
        <f t="shared" si="2"/>
        <v>45346</v>
      </c>
      <c r="I17" s="13">
        <f t="shared" si="2"/>
        <v>45347</v>
      </c>
      <c r="J17" s="55" t="s">
        <v>8</v>
      </c>
      <c r="K17" s="50" t="s">
        <v>9</v>
      </c>
      <c r="L17" s="26" t="s">
        <v>13</v>
      </c>
      <c r="M17" s="30">
        <f>I17+1</f>
        <v>45348</v>
      </c>
      <c r="N17" s="30">
        <f>M17+1</f>
        <v>45349</v>
      </c>
      <c r="O17" s="30">
        <f t="shared" ref="O17:S17" si="3">N17+1</f>
        <v>45350</v>
      </c>
      <c r="P17" s="30">
        <f t="shared" si="3"/>
        <v>45351</v>
      </c>
      <c r="Q17" s="30">
        <f t="shared" si="3"/>
        <v>45352</v>
      </c>
      <c r="R17" s="28">
        <f t="shared" si="3"/>
        <v>45353</v>
      </c>
      <c r="S17" s="29">
        <f t="shared" si="3"/>
        <v>45354</v>
      </c>
      <c r="T17" s="51" t="s">
        <v>8</v>
      </c>
    </row>
    <row r="18" spans="1:20" s="4" customFormat="1" ht="25.8" customHeight="1" x14ac:dyDescent="0.45">
      <c r="A18" s="46"/>
      <c r="B18" s="11" t="s">
        <v>14</v>
      </c>
      <c r="C18" s="12" t="s">
        <v>24</v>
      </c>
      <c r="D18" s="12" t="s">
        <v>0</v>
      </c>
      <c r="E18" s="12" t="s">
        <v>1</v>
      </c>
      <c r="F18" s="12" t="s">
        <v>2</v>
      </c>
      <c r="G18" s="12" t="s">
        <v>3</v>
      </c>
      <c r="H18" s="14" t="s">
        <v>4</v>
      </c>
      <c r="I18" s="13" t="s">
        <v>5</v>
      </c>
      <c r="J18" s="55"/>
      <c r="K18" s="46"/>
      <c r="L18" s="11" t="s">
        <v>14</v>
      </c>
      <c r="M18" s="12" t="s">
        <v>10</v>
      </c>
      <c r="N18" s="12" t="s">
        <v>11</v>
      </c>
      <c r="O18" s="12" t="s">
        <v>7</v>
      </c>
      <c r="P18" s="12" t="s">
        <v>2</v>
      </c>
      <c r="Q18" s="19" t="s">
        <v>3</v>
      </c>
      <c r="R18" s="14" t="s">
        <v>4</v>
      </c>
      <c r="S18" s="13" t="s">
        <v>5</v>
      </c>
      <c r="T18" s="45"/>
    </row>
    <row r="19" spans="1:20" s="4" customFormat="1" ht="31.2" customHeight="1" x14ac:dyDescent="0.45">
      <c r="A19" s="41" t="s">
        <v>20</v>
      </c>
      <c r="B19" s="42"/>
      <c r="C19" s="15"/>
      <c r="D19" s="15"/>
      <c r="E19" s="15"/>
      <c r="F19" s="15"/>
      <c r="G19" s="15"/>
      <c r="H19" s="15"/>
      <c r="I19" s="21"/>
      <c r="J19" s="32">
        <f>SUM(C19:I19)</f>
        <v>0</v>
      </c>
      <c r="K19" s="41" t="s">
        <v>20</v>
      </c>
      <c r="L19" s="42"/>
      <c r="M19" s="13"/>
      <c r="N19" s="21"/>
      <c r="O19" s="21"/>
      <c r="P19" s="21"/>
      <c r="Q19" s="21"/>
      <c r="R19" s="21"/>
      <c r="S19" s="21"/>
      <c r="T19" s="16">
        <f>SUM(M19:S19)</f>
        <v>0</v>
      </c>
    </row>
    <row r="20" spans="1:20" s="4" customFormat="1" ht="31.2" customHeight="1" x14ac:dyDescent="0.45">
      <c r="A20" s="43" t="s">
        <v>12</v>
      </c>
      <c r="B20" s="44"/>
      <c r="C20" s="17"/>
      <c r="D20" s="17"/>
      <c r="E20" s="17"/>
      <c r="F20" s="17"/>
      <c r="G20" s="17"/>
      <c r="H20" s="17"/>
      <c r="I20" s="17"/>
      <c r="J20" s="33">
        <f>SUM(C20:I20)</f>
        <v>0</v>
      </c>
      <c r="K20" s="43" t="s">
        <v>12</v>
      </c>
      <c r="L20" s="44"/>
      <c r="M20" s="17"/>
      <c r="N20" s="17"/>
      <c r="O20" s="17"/>
      <c r="P20" s="17"/>
      <c r="Q20" s="17"/>
      <c r="R20" s="17"/>
      <c r="S20" s="17"/>
      <c r="T20" s="18">
        <f>SUM(M20:S20)</f>
        <v>0</v>
      </c>
    </row>
    <row r="21" spans="1:20" ht="28.2" customHeight="1" x14ac:dyDescent="0.45">
      <c r="A21" s="50" t="s">
        <v>9</v>
      </c>
      <c r="B21" s="26" t="s">
        <v>13</v>
      </c>
      <c r="C21" s="30">
        <v>44989</v>
      </c>
      <c r="D21" s="30">
        <f>C21+1</f>
        <v>44990</v>
      </c>
      <c r="E21" s="30">
        <f t="shared" ref="E21:I21" si="4">D21+1</f>
        <v>44991</v>
      </c>
      <c r="F21" s="30">
        <f t="shared" si="4"/>
        <v>44992</v>
      </c>
      <c r="G21" s="30">
        <f t="shared" si="4"/>
        <v>44993</v>
      </c>
      <c r="H21" s="28">
        <f t="shared" si="4"/>
        <v>44994</v>
      </c>
      <c r="I21" s="29">
        <f t="shared" si="4"/>
        <v>44995</v>
      </c>
      <c r="J21" s="51" t="s">
        <v>8</v>
      </c>
      <c r="K21" s="52" t="s">
        <v>9</v>
      </c>
      <c r="L21" s="36" t="s">
        <v>13</v>
      </c>
      <c r="M21" s="37">
        <f>I21+1</f>
        <v>44996</v>
      </c>
      <c r="N21" s="37">
        <f>M21+1</f>
        <v>44997</v>
      </c>
      <c r="O21" s="37">
        <f t="shared" ref="O21:S21" si="5">N21+1</f>
        <v>44998</v>
      </c>
      <c r="P21" s="38">
        <f t="shared" si="5"/>
        <v>44999</v>
      </c>
      <c r="Q21" s="38">
        <f t="shared" si="5"/>
        <v>45000</v>
      </c>
      <c r="R21" s="39">
        <f t="shared" si="5"/>
        <v>45001</v>
      </c>
      <c r="S21" s="40">
        <f t="shared" si="5"/>
        <v>45002</v>
      </c>
      <c r="T21" s="47" t="s">
        <v>8</v>
      </c>
    </row>
    <row r="22" spans="1:20" ht="28.2" customHeight="1" x14ac:dyDescent="0.45">
      <c r="A22" s="46"/>
      <c r="B22" s="11" t="s">
        <v>14</v>
      </c>
      <c r="C22" s="19" t="s">
        <v>10</v>
      </c>
      <c r="D22" s="12" t="s">
        <v>11</v>
      </c>
      <c r="E22" s="19" t="s">
        <v>7</v>
      </c>
      <c r="F22" s="19" t="s">
        <v>2</v>
      </c>
      <c r="G22" s="19" t="s">
        <v>3</v>
      </c>
      <c r="H22" s="14" t="s">
        <v>4</v>
      </c>
      <c r="I22" s="13" t="s">
        <v>5</v>
      </c>
      <c r="J22" s="45"/>
      <c r="K22" s="46"/>
      <c r="L22" s="11" t="s">
        <v>14</v>
      </c>
      <c r="M22" s="12" t="s">
        <v>10</v>
      </c>
      <c r="N22" s="12" t="s">
        <v>11</v>
      </c>
      <c r="O22" s="12" t="s">
        <v>7</v>
      </c>
      <c r="P22" s="19" t="s">
        <v>2</v>
      </c>
      <c r="Q22" s="19" t="s">
        <v>3</v>
      </c>
      <c r="R22" s="14" t="s">
        <v>4</v>
      </c>
      <c r="S22" s="13" t="s">
        <v>5</v>
      </c>
      <c r="T22" s="45"/>
    </row>
    <row r="23" spans="1:20" ht="28.2" customHeight="1" x14ac:dyDescent="0.45">
      <c r="A23" s="41" t="s">
        <v>20</v>
      </c>
      <c r="B23" s="48"/>
      <c r="C23" s="31"/>
      <c r="D23" s="15"/>
      <c r="E23" s="15"/>
      <c r="F23" s="15"/>
      <c r="G23" s="15"/>
      <c r="H23" s="15"/>
      <c r="I23" s="15"/>
      <c r="J23" s="16">
        <f>SUM(C23:I23)</f>
        <v>0</v>
      </c>
      <c r="K23" s="41" t="s">
        <v>20</v>
      </c>
      <c r="L23" s="42"/>
      <c r="M23" s="15"/>
      <c r="N23" s="15"/>
      <c r="O23" s="15"/>
      <c r="P23" s="15"/>
      <c r="Q23" s="15"/>
      <c r="R23" s="15"/>
      <c r="S23" s="15"/>
      <c r="T23" s="16">
        <f>SUM(M23:S23)</f>
        <v>0</v>
      </c>
    </row>
    <row r="24" spans="1:20" ht="28.2" customHeight="1" x14ac:dyDescent="0.45">
      <c r="A24" s="43" t="s">
        <v>12</v>
      </c>
      <c r="B24" s="49"/>
      <c r="C24" s="17"/>
      <c r="D24" s="17"/>
      <c r="E24" s="17"/>
      <c r="F24" s="17"/>
      <c r="G24" s="17"/>
      <c r="H24" s="17"/>
      <c r="I24" s="17"/>
      <c r="J24" s="18">
        <f>SUM(C24:I24)</f>
        <v>0</v>
      </c>
      <c r="K24" s="43" t="s">
        <v>12</v>
      </c>
      <c r="L24" s="44"/>
      <c r="M24" s="17"/>
      <c r="N24" s="17"/>
      <c r="O24" s="17"/>
      <c r="P24" s="17"/>
      <c r="Q24" s="17"/>
      <c r="R24" s="17"/>
      <c r="S24" s="17"/>
      <c r="T24" s="18">
        <f>SUM(M24:S24)</f>
        <v>0</v>
      </c>
    </row>
    <row r="25" spans="1:20" s="4" customFormat="1" ht="25.8" customHeight="1" x14ac:dyDescent="0.45">
      <c r="A25" s="46" t="s">
        <v>9</v>
      </c>
      <c r="B25" s="11" t="s">
        <v>13</v>
      </c>
      <c r="C25" s="27">
        <f>S21+1</f>
        <v>45003</v>
      </c>
      <c r="D25" s="30">
        <f>C25+1</f>
        <v>45004</v>
      </c>
      <c r="E25" s="29">
        <f t="shared" ref="E25:I25" si="6">D25+1</f>
        <v>45005</v>
      </c>
      <c r="F25" s="12">
        <f t="shared" si="6"/>
        <v>45006</v>
      </c>
      <c r="G25" s="12">
        <f t="shared" si="6"/>
        <v>45007</v>
      </c>
      <c r="H25" s="14">
        <f t="shared" si="6"/>
        <v>45008</v>
      </c>
      <c r="I25" s="13">
        <f t="shared" si="6"/>
        <v>45009</v>
      </c>
      <c r="J25" s="47" t="s">
        <v>8</v>
      </c>
      <c r="K25" s="46" t="s">
        <v>9</v>
      </c>
      <c r="L25" s="11" t="s">
        <v>13</v>
      </c>
      <c r="M25" s="19">
        <f>I25+1</f>
        <v>45010</v>
      </c>
      <c r="N25" s="19">
        <f>M25+1</f>
        <v>45011</v>
      </c>
      <c r="O25" s="19">
        <f t="shared" ref="O25:S25" si="7">N25+1</f>
        <v>45012</v>
      </c>
      <c r="P25" s="19">
        <f t="shared" si="7"/>
        <v>45013</v>
      </c>
      <c r="Q25" s="19">
        <f t="shared" si="7"/>
        <v>45014</v>
      </c>
      <c r="R25" s="14">
        <f t="shared" si="7"/>
        <v>45015</v>
      </c>
      <c r="S25" s="13">
        <f t="shared" si="7"/>
        <v>45016</v>
      </c>
      <c r="T25" s="45" t="s">
        <v>8</v>
      </c>
    </row>
    <row r="26" spans="1:20" s="4" customFormat="1" ht="25.8" customHeight="1" x14ac:dyDescent="0.45">
      <c r="A26" s="46"/>
      <c r="B26" s="11" t="s">
        <v>14</v>
      </c>
      <c r="C26" s="19" t="s">
        <v>6</v>
      </c>
      <c r="D26" s="12" t="s">
        <v>0</v>
      </c>
      <c r="E26" s="13" t="s">
        <v>1</v>
      </c>
      <c r="F26" s="12" t="s">
        <v>2</v>
      </c>
      <c r="G26" s="12" t="s">
        <v>3</v>
      </c>
      <c r="H26" s="14" t="s">
        <v>4</v>
      </c>
      <c r="I26" s="13" t="s">
        <v>5</v>
      </c>
      <c r="J26" s="45"/>
      <c r="K26" s="46"/>
      <c r="L26" s="11" t="s">
        <v>14</v>
      </c>
      <c r="M26" s="19" t="s">
        <v>6</v>
      </c>
      <c r="N26" s="12" t="s">
        <v>0</v>
      </c>
      <c r="O26" s="12" t="s">
        <v>1</v>
      </c>
      <c r="P26" s="12" t="s">
        <v>2</v>
      </c>
      <c r="Q26" s="12" t="s">
        <v>25</v>
      </c>
      <c r="R26" s="14" t="s">
        <v>4</v>
      </c>
      <c r="S26" s="13" t="s">
        <v>5</v>
      </c>
      <c r="T26" s="45"/>
    </row>
    <row r="27" spans="1:20" s="4" customFormat="1" ht="31.2" customHeight="1" x14ac:dyDescent="0.45">
      <c r="A27" s="41" t="s">
        <v>20</v>
      </c>
      <c r="B27" s="42"/>
      <c r="C27" s="15"/>
      <c r="D27" s="15"/>
      <c r="E27" s="15"/>
      <c r="F27" s="15"/>
      <c r="G27" s="15"/>
      <c r="H27" s="15"/>
      <c r="I27" s="15"/>
      <c r="J27" s="16">
        <f>SUM(C27:I27)</f>
        <v>0</v>
      </c>
      <c r="K27" s="41" t="s">
        <v>20</v>
      </c>
      <c r="L27" s="42"/>
      <c r="M27" s="21"/>
      <c r="N27" s="21"/>
      <c r="O27" s="15"/>
      <c r="P27" s="15"/>
      <c r="Q27" s="15"/>
      <c r="R27" s="15"/>
      <c r="S27" s="15"/>
      <c r="T27" s="16">
        <f>SUM(M27:S27)</f>
        <v>0</v>
      </c>
    </row>
    <row r="28" spans="1:20" s="4" customFormat="1" ht="31.2" customHeight="1" x14ac:dyDescent="0.45">
      <c r="A28" s="43" t="s">
        <v>12</v>
      </c>
      <c r="B28" s="44"/>
      <c r="C28" s="17"/>
      <c r="D28" s="17"/>
      <c r="E28" s="17"/>
      <c r="F28" s="17"/>
      <c r="G28" s="17"/>
      <c r="H28" s="17"/>
      <c r="I28" s="17"/>
      <c r="J28" s="25">
        <f>SUM(C28:I28)</f>
        <v>0</v>
      </c>
      <c r="K28" s="43" t="s">
        <v>12</v>
      </c>
      <c r="L28" s="44"/>
      <c r="M28" s="17"/>
      <c r="N28" s="17"/>
      <c r="O28" s="17"/>
      <c r="P28" s="17"/>
      <c r="Q28" s="17"/>
      <c r="R28" s="17"/>
      <c r="S28" s="17"/>
      <c r="T28" s="18">
        <f>SUM(M28:S28)</f>
        <v>0</v>
      </c>
    </row>
    <row r="29" spans="1:20" ht="31.8" customHeight="1" x14ac:dyDescent="0.4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</sheetData>
  <mergeCells count="45">
    <mergeCell ref="A5:B5"/>
    <mergeCell ref="C5:J5"/>
    <mergeCell ref="A1:T1"/>
    <mergeCell ref="A3:J3"/>
    <mergeCell ref="O3:T3"/>
    <mergeCell ref="A4:B4"/>
    <mergeCell ref="C4:J4"/>
    <mergeCell ref="A6:B6"/>
    <mergeCell ref="C6:J6"/>
    <mergeCell ref="A7:B8"/>
    <mergeCell ref="C7:J8"/>
    <mergeCell ref="A9:B10"/>
    <mergeCell ref="C9:J10"/>
    <mergeCell ref="T17:T18"/>
    <mergeCell ref="A13:A14"/>
    <mergeCell ref="J13:J14"/>
    <mergeCell ref="K13:K14"/>
    <mergeCell ref="T13:T14"/>
    <mergeCell ref="A15:B15"/>
    <mergeCell ref="K15:L15"/>
    <mergeCell ref="A16:B16"/>
    <mergeCell ref="K16:L16"/>
    <mergeCell ref="A17:A18"/>
    <mergeCell ref="J17:J18"/>
    <mergeCell ref="K17:K18"/>
    <mergeCell ref="A19:B19"/>
    <mergeCell ref="K19:L19"/>
    <mergeCell ref="A20:B20"/>
    <mergeCell ref="K20:L20"/>
    <mergeCell ref="A21:A22"/>
    <mergeCell ref="J21:J22"/>
    <mergeCell ref="K21:K22"/>
    <mergeCell ref="A27:B27"/>
    <mergeCell ref="K27:L27"/>
    <mergeCell ref="A28:B28"/>
    <mergeCell ref="K28:L28"/>
    <mergeCell ref="T21:T22"/>
    <mergeCell ref="A23:B23"/>
    <mergeCell ref="K23:L23"/>
    <mergeCell ref="A24:B24"/>
    <mergeCell ref="K24:L24"/>
    <mergeCell ref="A25:A26"/>
    <mergeCell ref="J25:J26"/>
    <mergeCell ref="K25:K26"/>
    <mergeCell ref="T25:T26"/>
  </mergeCells>
  <phoneticPr fontId="1"/>
  <printOptions horizontalCentered="1"/>
  <pageMargins left="0.31496062992125984" right="0.31496062992125984" top="1.1417322834645669" bottom="0.74803149606299213" header="0.31496062992125984" footer="0.31496062992125984"/>
  <pageSetup paperSize="9" scale="58" orientation="portrait" r:id="rId1"/>
  <headerFooter>
    <oddHeader>&amp;R&amp;"-,太字"&amp;26&amp;K000000医療従事者用
&amp;16（ファイザー社製）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11月13日～2月4日</vt:lpstr>
      <vt:lpstr>2月5日～3月31日</vt:lpstr>
      <vt:lpstr>'11月13日～2月4日'!Print_Area</vt:lpstr>
      <vt:lpstr>'2月5日～3月31日'!Print_Area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2023-11-08T02:58:38Z</dcterms:modified>
</cp:coreProperties>
</file>