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01jofls1\0100100_政策企画課$\01_令和３年度\06_統計分析係\現住人口調査\いわき市の人口原稿\2021.4.1\04広報・送付等関係\３ 部門フォルダ掲載関係\いわき市の人口（R3.4.1）\"/>
    </mc:Choice>
  </mc:AlternateContent>
  <bookViews>
    <workbookView xWindow="0" yWindow="0" windowWidth="28800" windowHeight="12336"/>
  </bookViews>
  <sheets>
    <sheet name="第1表　地区別" sheetId="2" r:id="rId1"/>
    <sheet name="第２表  町名別 " sheetId="1" r:id="rId2"/>
    <sheet name="第３表　字別" sheetId="3" r:id="rId3"/>
  </sheets>
  <externalReferences>
    <externalReference r:id="rId4"/>
    <externalReference r:id="rId5"/>
  </externalReferences>
  <definedNames>
    <definedName name="_xlnm._FilterDatabase" localSheetId="1" hidden="1">'第２表  町名別 '!$A$7:$G$7</definedName>
    <definedName name="_xlnm._FilterDatabase" localSheetId="2" hidden="1">'第３表　字別'!$A$6:$H$3788</definedName>
    <definedName name="_xlnm.Print_Area" localSheetId="0">'第1表　地区別'!$A$1:$M$19</definedName>
    <definedName name="_xlnm.Print_Area" localSheetId="1">'第２表  町名別 '!$A$3:$G$279</definedName>
    <definedName name="_xlnm.Print_Area" localSheetId="2">'第３表　字別'!$B$3:$H$3788</definedName>
    <definedName name="_xlnm.Print_Titles" localSheetId="1">'第２表  町名別 '!$3:$4</definedName>
    <definedName name="_xlnm.Print_Titles" localSheetId="2">'第３表　字別'!$3:$5</definedName>
    <definedName name="Z_17686C42_FFA4_4E5A_B2A6_E5C795DEA911_.wvu.FilterData" localSheetId="2" hidden="1">'第３表　字別'!$B$5:$H$3788</definedName>
    <definedName name="Z_17686C42_FFA4_4E5A_B2A6_E5C795DEA911_.wvu.PrintArea" localSheetId="2" hidden="1">'第３表　字別'!$B$1:$H$3818</definedName>
    <definedName name="Z_17686C42_FFA4_4E5A_B2A6_E5C795DEA911_.wvu.PrintTitles" localSheetId="2" hidden="1">'第３表　字別'!$1:$5</definedName>
    <definedName name="Z_BF22E34A_9186_4A59_8B45_9BCD1896BB48_.wvu.FilterData" localSheetId="2" hidden="1">'第３表　字別'!$B$5:$H$3788</definedName>
    <definedName name="Z_BF22E34A_9186_4A59_8B45_9BCD1896BB48_.wvu.PrintArea" localSheetId="2" hidden="1">'第３表　字別'!$B$1:$H$3818</definedName>
    <definedName name="Z_BF22E34A_9186_4A59_8B45_9BCD1896BB48_.wvu.PrintTitles" localSheetId="2" hidden="1">'第３表　字別'!$1:$5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788" i="3" l="1"/>
  <c r="A3787" i="3"/>
  <c r="A3786" i="3"/>
  <c r="A3785" i="3"/>
  <c r="A3784" i="3"/>
  <c r="A3783" i="3"/>
  <c r="A3782" i="3"/>
  <c r="A3781" i="3"/>
  <c r="A3780" i="3"/>
  <c r="A3779" i="3"/>
  <c r="A3778" i="3"/>
  <c r="A3777" i="3"/>
  <c r="A3775" i="3"/>
  <c r="A3774" i="3"/>
  <c r="A3773" i="3"/>
  <c r="A3772" i="3"/>
  <c r="A3771" i="3"/>
  <c r="A3770" i="3"/>
  <c r="A3769" i="3"/>
  <c r="A3768" i="3"/>
  <c r="A3767" i="3"/>
  <c r="A3766" i="3"/>
  <c r="A3765" i="3"/>
  <c r="A3764" i="3"/>
  <c r="A3763" i="3"/>
  <c r="A3762" i="3"/>
  <c r="A3761" i="3"/>
  <c r="A3760" i="3"/>
  <c r="A3759" i="3"/>
  <c r="A3758" i="3"/>
  <c r="A3757" i="3"/>
  <c r="A3756" i="3"/>
  <c r="A3755" i="3"/>
  <c r="A3754" i="3"/>
  <c r="A3753" i="3"/>
  <c r="A3752" i="3"/>
  <c r="A3751" i="3"/>
  <c r="A3750" i="3"/>
  <c r="A3749" i="3"/>
  <c r="A3748" i="3"/>
  <c r="A3747" i="3"/>
  <c r="A3746" i="3"/>
  <c r="A3745" i="3"/>
  <c r="A3744" i="3"/>
  <c r="A3743" i="3"/>
  <c r="A3742" i="3"/>
  <c r="A3741" i="3"/>
  <c r="A3740" i="3"/>
  <c r="A3739" i="3"/>
  <c r="A3738" i="3"/>
  <c r="A3737" i="3"/>
  <c r="A3736" i="3"/>
  <c r="A3735" i="3"/>
  <c r="A3734" i="3"/>
  <c r="A3733" i="3"/>
  <c r="A3732" i="3"/>
  <c r="A3731" i="3"/>
  <c r="A3730" i="3"/>
  <c r="A3729" i="3"/>
  <c r="A3728" i="3"/>
  <c r="A3727" i="3"/>
  <c r="A3726" i="3"/>
  <c r="A3725" i="3"/>
  <c r="A3724" i="3"/>
  <c r="A3723" i="3"/>
  <c r="A3722" i="3"/>
  <c r="A3721" i="3"/>
  <c r="A3720" i="3"/>
  <c r="A3719" i="3"/>
  <c r="A3718" i="3"/>
  <c r="A3717" i="3"/>
  <c r="A3716" i="3"/>
  <c r="A3715" i="3"/>
  <c r="A3714" i="3"/>
  <c r="A3713" i="3"/>
  <c r="A3712" i="3"/>
  <c r="A3711" i="3"/>
  <c r="A3710" i="3"/>
  <c r="A3709" i="3"/>
  <c r="A3708" i="3"/>
  <c r="A3707" i="3"/>
  <c r="A3706" i="3"/>
  <c r="A3705" i="3"/>
  <c r="A3704" i="3"/>
  <c r="A3703" i="3"/>
  <c r="A3702" i="3"/>
  <c r="A3701" i="3"/>
  <c r="A3700" i="3"/>
  <c r="A3699" i="3"/>
  <c r="A3698" i="3"/>
  <c r="A3697" i="3"/>
  <c r="A3696" i="3"/>
  <c r="A3695" i="3"/>
  <c r="A3694" i="3"/>
  <c r="A3693" i="3"/>
  <c r="A3692" i="3"/>
  <c r="A3691" i="3"/>
  <c r="A3690" i="3"/>
  <c r="A3689" i="3"/>
  <c r="A3688" i="3"/>
  <c r="A3687" i="3"/>
  <c r="A3686" i="3"/>
  <c r="A3685" i="3"/>
  <c r="A3684" i="3"/>
  <c r="A3683" i="3"/>
  <c r="A3682" i="3"/>
  <c r="A3681" i="3"/>
  <c r="A3680" i="3"/>
  <c r="A3679" i="3"/>
  <c r="A3678" i="3"/>
  <c r="A3677" i="3"/>
  <c r="A3676" i="3"/>
  <c r="A3675" i="3"/>
  <c r="A3674" i="3"/>
  <c r="A3673" i="3"/>
  <c r="A3672" i="3"/>
  <c r="A3671" i="3"/>
  <c r="A3670" i="3"/>
  <c r="A3669" i="3"/>
  <c r="A3668" i="3"/>
  <c r="A3667" i="3"/>
  <c r="A3666" i="3"/>
  <c r="A3665" i="3"/>
  <c r="A3664" i="3"/>
  <c r="A3663" i="3"/>
  <c r="A3662" i="3"/>
  <c r="A3661" i="3"/>
  <c r="A3660" i="3"/>
  <c r="A3659" i="3"/>
  <c r="A3658" i="3"/>
  <c r="A3657" i="3"/>
  <c r="A3656" i="3"/>
  <c r="A3655" i="3"/>
  <c r="A3654" i="3"/>
  <c r="A3653" i="3"/>
  <c r="A3652" i="3"/>
  <c r="A3651" i="3"/>
  <c r="A3650" i="3"/>
  <c r="A3649" i="3"/>
  <c r="A3648" i="3"/>
  <c r="A3647" i="3"/>
  <c r="A3646" i="3"/>
  <c r="A3645" i="3"/>
  <c r="A3644" i="3"/>
  <c r="A3643" i="3"/>
  <c r="A3642" i="3"/>
  <c r="A3641" i="3"/>
  <c r="A3640" i="3"/>
  <c r="A3639" i="3"/>
  <c r="A3638" i="3"/>
  <c r="A3637" i="3"/>
  <c r="A3636" i="3"/>
  <c r="A3635" i="3"/>
  <c r="A3634" i="3"/>
  <c r="A3633" i="3"/>
  <c r="A3632" i="3"/>
  <c r="A3630" i="3"/>
  <c r="A3629" i="3"/>
  <c r="A3628" i="3"/>
  <c r="A3627" i="3"/>
  <c r="A3626" i="3"/>
  <c r="A3625" i="3"/>
  <c r="A3624" i="3"/>
  <c r="A3623" i="3"/>
  <c r="A3622" i="3"/>
  <c r="A3621" i="3"/>
  <c r="A3620" i="3"/>
  <c r="A3619" i="3"/>
  <c r="A3618" i="3"/>
  <c r="A3617" i="3"/>
  <c r="A3616" i="3"/>
  <c r="A3615" i="3"/>
  <c r="A3614" i="3"/>
  <c r="A3613" i="3"/>
  <c r="A3612" i="3"/>
  <c r="A3611" i="3"/>
  <c r="A3610" i="3"/>
  <c r="A3609" i="3"/>
  <c r="A3608" i="3"/>
  <c r="A3607" i="3"/>
  <c r="A3606" i="3"/>
  <c r="A3605" i="3"/>
  <c r="A3604" i="3"/>
  <c r="A3603" i="3"/>
  <c r="A3602" i="3"/>
  <c r="A3601" i="3"/>
  <c r="A3600" i="3"/>
  <c r="A3599" i="3"/>
  <c r="A3598" i="3"/>
  <c r="A3597" i="3"/>
  <c r="A3596" i="3"/>
  <c r="A3595" i="3"/>
  <c r="A3594" i="3"/>
  <c r="A3593" i="3"/>
  <c r="A3592" i="3"/>
  <c r="A3591" i="3"/>
  <c r="A3590" i="3"/>
  <c r="A3589" i="3"/>
  <c r="A3588" i="3"/>
  <c r="A3587" i="3"/>
  <c r="A3586" i="3"/>
  <c r="A3585" i="3"/>
  <c r="A3584" i="3"/>
  <c r="A3583" i="3"/>
  <c r="A3582" i="3"/>
  <c r="A3581" i="3"/>
  <c r="A3580" i="3"/>
  <c r="A3579" i="3"/>
  <c r="A3578" i="3"/>
  <c r="A3577" i="3"/>
  <c r="A3576" i="3"/>
  <c r="A3575" i="3"/>
  <c r="A3574" i="3"/>
  <c r="A3573" i="3"/>
  <c r="A3572" i="3"/>
  <c r="A3571" i="3"/>
  <c r="A3570" i="3"/>
  <c r="A3569" i="3"/>
  <c r="A3568" i="3"/>
  <c r="A3567" i="3"/>
  <c r="A3566" i="3"/>
  <c r="A3565" i="3"/>
  <c r="A3564" i="3"/>
  <c r="A3563" i="3"/>
  <c r="A3562" i="3"/>
  <c r="A3561" i="3"/>
  <c r="A3560" i="3"/>
  <c r="A3559" i="3"/>
  <c r="A3558" i="3"/>
  <c r="A3557" i="3"/>
  <c r="A3556" i="3"/>
  <c r="A3555" i="3"/>
  <c r="A3554" i="3"/>
  <c r="A3553" i="3"/>
  <c r="A3552" i="3"/>
  <c r="A3551" i="3"/>
  <c r="A3550" i="3"/>
  <c r="A3549" i="3"/>
  <c r="A3548" i="3"/>
  <c r="A3547" i="3"/>
  <c r="A3546" i="3"/>
  <c r="A3545" i="3"/>
  <c r="A3544" i="3"/>
  <c r="A3543" i="3"/>
  <c r="A3542" i="3"/>
  <c r="A3541" i="3"/>
  <c r="A3540" i="3"/>
  <c r="A3539" i="3"/>
  <c r="A3538" i="3"/>
  <c r="A3537" i="3"/>
  <c r="A3536" i="3"/>
  <c r="A3535" i="3"/>
  <c r="A3534" i="3"/>
  <c r="A3533" i="3"/>
  <c r="A3532" i="3"/>
  <c r="A3531" i="3"/>
  <c r="A3530" i="3"/>
  <c r="A3528" i="3"/>
  <c r="A3527" i="3"/>
  <c r="A3526" i="3"/>
  <c r="A3525" i="3"/>
  <c r="A3524" i="3"/>
  <c r="A3523" i="3"/>
  <c r="A3522" i="3"/>
  <c r="A3521" i="3"/>
  <c r="A3520" i="3"/>
  <c r="A3519" i="3"/>
  <c r="A3518" i="3"/>
  <c r="A3517" i="3"/>
  <c r="A3516" i="3"/>
  <c r="A3515" i="3"/>
  <c r="A3514" i="3"/>
  <c r="A3513" i="3"/>
  <c r="A3512" i="3"/>
  <c r="A3511" i="3"/>
  <c r="A3510" i="3"/>
  <c r="A3509" i="3"/>
  <c r="A3508" i="3"/>
  <c r="A3507" i="3"/>
  <c r="A3506" i="3"/>
  <c r="A3505" i="3"/>
  <c r="A3504" i="3"/>
  <c r="A3503" i="3"/>
  <c r="A3502" i="3"/>
  <c r="A3501" i="3"/>
  <c r="A3500" i="3"/>
  <c r="A3499" i="3"/>
  <c r="A3498" i="3"/>
  <c r="A3497" i="3"/>
  <c r="A3496" i="3"/>
  <c r="A3495" i="3"/>
  <c r="A3494" i="3"/>
  <c r="A3493" i="3"/>
  <c r="A3492" i="3"/>
  <c r="A3491" i="3"/>
  <c r="A3490" i="3"/>
  <c r="A3489" i="3"/>
  <c r="A3488" i="3"/>
  <c r="A3487" i="3"/>
  <c r="A3486" i="3"/>
  <c r="A3485" i="3"/>
  <c r="A3484" i="3"/>
  <c r="A3483" i="3"/>
  <c r="A3482" i="3"/>
  <c r="A3481" i="3"/>
  <c r="A3480" i="3"/>
  <c r="A3479" i="3"/>
  <c r="A3478" i="3"/>
  <c r="A3477" i="3"/>
  <c r="A3476" i="3"/>
  <c r="A3475" i="3"/>
  <c r="A3474" i="3"/>
  <c r="A3473" i="3"/>
  <c r="A3472" i="3"/>
  <c r="A3471" i="3"/>
  <c r="A3470" i="3"/>
  <c r="A3469" i="3"/>
  <c r="A3468" i="3"/>
  <c r="A3467" i="3"/>
  <c r="A3466" i="3"/>
  <c r="A3465" i="3"/>
  <c r="A3464" i="3"/>
  <c r="A3463" i="3"/>
  <c r="A3462" i="3"/>
  <c r="A3461" i="3"/>
  <c r="A3460" i="3"/>
  <c r="A3459" i="3"/>
  <c r="A3458" i="3"/>
  <c r="A3457" i="3"/>
  <c r="A3456" i="3"/>
  <c r="A3455" i="3"/>
  <c r="A3454" i="3"/>
  <c r="A3453" i="3"/>
  <c r="A3452" i="3"/>
  <c r="A3451" i="3"/>
  <c r="A3450" i="3"/>
  <c r="A3449" i="3"/>
  <c r="A3448" i="3"/>
  <c r="A3447" i="3"/>
  <c r="A3446" i="3"/>
  <c r="A3445" i="3"/>
  <c r="A3444" i="3"/>
  <c r="A3443" i="3"/>
  <c r="A3442" i="3"/>
  <c r="A3441" i="3"/>
  <c r="A3440" i="3"/>
  <c r="A3439" i="3"/>
  <c r="A3438" i="3"/>
  <c r="A3437" i="3"/>
  <c r="A3436" i="3"/>
  <c r="A3435" i="3"/>
  <c r="A3434" i="3"/>
  <c r="A3433" i="3"/>
  <c r="A3432" i="3"/>
  <c r="A3431" i="3"/>
  <c r="A3430" i="3"/>
  <c r="A3429" i="3"/>
  <c r="A3428" i="3"/>
  <c r="A3427" i="3"/>
  <c r="A3426" i="3"/>
  <c r="A3425" i="3"/>
  <c r="A3424" i="3"/>
  <c r="A3423" i="3"/>
  <c r="A3422" i="3"/>
  <c r="A3421" i="3"/>
  <c r="A3420" i="3"/>
  <c r="A3419" i="3"/>
  <c r="A3418" i="3"/>
  <c r="A3417" i="3"/>
  <c r="A3416" i="3"/>
  <c r="A3415" i="3"/>
  <c r="A3414" i="3"/>
  <c r="A3413" i="3"/>
  <c r="A3412" i="3"/>
  <c r="A3411" i="3"/>
  <c r="A3410" i="3"/>
  <c r="A3409" i="3"/>
  <c r="A3408" i="3"/>
  <c r="A3407" i="3"/>
  <c r="A3406" i="3"/>
  <c r="A3405" i="3"/>
  <c r="A3404" i="3"/>
  <c r="A3403" i="3"/>
  <c r="A3402" i="3"/>
  <c r="A3401" i="3"/>
  <c r="A3400" i="3"/>
  <c r="A3399" i="3"/>
  <c r="A3398" i="3"/>
  <c r="A3397" i="3"/>
  <c r="A3396" i="3"/>
  <c r="A3395" i="3"/>
  <c r="A3394" i="3"/>
  <c r="A3393" i="3"/>
  <c r="A3392" i="3"/>
  <c r="A3391" i="3"/>
  <c r="A3390" i="3"/>
  <c r="A3389" i="3"/>
  <c r="A3388" i="3"/>
  <c r="A3387" i="3"/>
  <c r="A3386" i="3"/>
  <c r="A3385" i="3"/>
  <c r="A3384" i="3"/>
  <c r="A3383" i="3"/>
  <c r="A3382" i="3"/>
  <c r="A3381" i="3"/>
  <c r="A3380" i="3"/>
  <c r="A3379" i="3"/>
  <c r="A3378" i="3"/>
  <c r="A3377" i="3"/>
  <c r="A3376" i="3"/>
  <c r="A3375" i="3"/>
  <c r="A3374" i="3"/>
  <c r="A3373" i="3"/>
  <c r="A3372" i="3"/>
  <c r="A3371" i="3"/>
  <c r="A3370" i="3"/>
  <c r="A3369" i="3"/>
  <c r="A3368" i="3"/>
  <c r="A3367" i="3"/>
  <c r="A3366" i="3"/>
  <c r="A3365" i="3"/>
  <c r="A3364" i="3"/>
  <c r="A3363" i="3"/>
  <c r="A3362" i="3"/>
  <c r="A3361" i="3"/>
  <c r="A3360" i="3"/>
  <c r="A3359" i="3"/>
  <c r="A3358" i="3"/>
  <c r="A3357" i="3"/>
  <c r="A3356" i="3"/>
  <c r="A3355" i="3"/>
  <c r="A3354" i="3"/>
  <c r="A3353" i="3"/>
  <c r="A3352" i="3"/>
  <c r="A3351" i="3"/>
  <c r="A3350" i="3"/>
  <c r="A3349" i="3"/>
  <c r="A3348" i="3"/>
  <c r="A3347" i="3"/>
  <c r="A3346" i="3"/>
  <c r="A3345" i="3"/>
  <c r="A3344" i="3"/>
  <c r="A3343" i="3"/>
  <c r="A3342" i="3"/>
  <c r="A3341" i="3"/>
  <c r="A3340" i="3"/>
  <c r="A3339" i="3"/>
  <c r="A3338" i="3"/>
  <c r="A3337" i="3"/>
  <c r="A3336" i="3"/>
  <c r="A3335" i="3"/>
  <c r="A3334" i="3"/>
  <c r="A3333" i="3"/>
  <c r="A3332" i="3"/>
  <c r="A3331" i="3"/>
  <c r="A3330" i="3"/>
  <c r="A3329" i="3"/>
  <c r="A3328" i="3"/>
  <c r="A3327" i="3"/>
  <c r="A3326" i="3"/>
  <c r="A3325" i="3"/>
  <c r="A3324" i="3"/>
  <c r="A3323" i="3"/>
  <c r="A3322" i="3"/>
  <c r="A3321" i="3"/>
  <c r="A3320" i="3"/>
  <c r="A3319" i="3"/>
  <c r="A3318" i="3"/>
  <c r="A3317" i="3"/>
  <c r="A3316" i="3"/>
  <c r="A3315" i="3"/>
  <c r="A3314" i="3"/>
  <c r="A3313" i="3"/>
  <c r="A3312" i="3"/>
  <c r="A3311" i="3"/>
  <c r="A3310" i="3"/>
  <c r="A3309" i="3"/>
  <c r="A3308" i="3"/>
  <c r="A3307" i="3"/>
  <c r="A3306" i="3"/>
  <c r="A3305" i="3"/>
  <c r="A3304" i="3"/>
  <c r="A3303" i="3"/>
  <c r="A3302" i="3"/>
  <c r="A3301" i="3"/>
  <c r="A3300" i="3"/>
  <c r="A3299" i="3"/>
  <c r="A3298" i="3"/>
  <c r="A3297" i="3"/>
  <c r="A3296" i="3"/>
  <c r="A3295" i="3"/>
  <c r="A3294" i="3"/>
  <c r="A3293" i="3"/>
  <c r="A3292" i="3"/>
  <c r="A3291" i="3"/>
  <c r="A3290" i="3"/>
  <c r="A3289" i="3"/>
  <c r="A3288" i="3"/>
  <c r="A3287" i="3"/>
  <c r="A3286" i="3"/>
  <c r="A3285" i="3"/>
  <c r="A3284" i="3"/>
  <c r="A3283" i="3"/>
  <c r="A3282" i="3"/>
  <c r="A3281" i="3"/>
  <c r="A3280" i="3"/>
  <c r="A3279" i="3"/>
  <c r="A3278" i="3"/>
  <c r="A3277" i="3"/>
  <c r="A3276" i="3"/>
  <c r="A3275" i="3"/>
  <c r="A3274" i="3"/>
  <c r="A3273" i="3"/>
  <c r="A3272" i="3"/>
  <c r="A3271" i="3"/>
  <c r="A3270" i="3"/>
  <c r="A3269" i="3"/>
  <c r="A3268" i="3"/>
  <c r="A3267" i="3"/>
  <c r="A3266" i="3"/>
  <c r="A3265" i="3"/>
  <c r="A3264" i="3"/>
  <c r="A3263" i="3"/>
  <c r="A3262" i="3"/>
  <c r="A3261" i="3"/>
  <c r="A3260" i="3"/>
  <c r="A3259" i="3"/>
  <c r="A3258" i="3"/>
  <c r="A3257" i="3"/>
  <c r="A3256" i="3"/>
  <c r="A3255" i="3"/>
  <c r="A3254" i="3"/>
  <c r="A3253" i="3"/>
  <c r="A3252" i="3"/>
  <c r="A3251" i="3"/>
  <c r="A3250" i="3"/>
  <c r="A3249" i="3"/>
  <c r="A3248" i="3"/>
  <c r="A3247" i="3"/>
  <c r="A3246" i="3"/>
  <c r="A3245" i="3"/>
  <c r="A3244" i="3"/>
  <c r="A3243" i="3"/>
  <c r="A3242" i="3"/>
  <c r="A3239" i="3"/>
  <c r="A3238" i="3"/>
  <c r="A3237" i="3"/>
  <c r="A3236" i="3"/>
  <c r="A3235" i="3"/>
  <c r="A3234" i="3"/>
  <c r="A3233" i="3"/>
  <c r="A3232" i="3"/>
  <c r="A3231" i="3"/>
  <c r="A3230" i="3"/>
  <c r="A3229" i="3"/>
  <c r="A3228" i="3"/>
  <c r="A3227" i="3"/>
  <c r="A3226" i="3"/>
  <c r="A3225" i="3"/>
  <c r="A3224" i="3"/>
  <c r="A3223" i="3"/>
  <c r="A3222" i="3"/>
  <c r="A3221" i="3"/>
  <c r="A3220" i="3"/>
  <c r="A3219" i="3"/>
  <c r="A3218" i="3"/>
  <c r="A3217" i="3"/>
  <c r="A3216" i="3"/>
  <c r="A3215" i="3"/>
  <c r="A3214" i="3"/>
  <c r="A3213" i="3"/>
  <c r="A3212" i="3"/>
  <c r="A3211" i="3"/>
  <c r="A3210" i="3"/>
  <c r="A3209" i="3"/>
  <c r="A3208" i="3"/>
  <c r="A3207" i="3"/>
  <c r="A3206" i="3"/>
  <c r="A3205" i="3"/>
  <c r="A3204" i="3"/>
  <c r="A3203" i="3"/>
  <c r="A3202" i="3"/>
  <c r="A3201" i="3"/>
  <c r="A3200" i="3"/>
  <c r="A3199" i="3"/>
  <c r="A3198" i="3"/>
  <c r="A3197" i="3"/>
  <c r="A3196" i="3"/>
  <c r="A3195" i="3"/>
  <c r="A3194" i="3"/>
  <c r="A3193" i="3"/>
  <c r="A3192" i="3"/>
  <c r="A3191" i="3"/>
  <c r="A3190" i="3"/>
  <c r="A3189" i="3"/>
  <c r="A3188" i="3"/>
  <c r="A3187" i="3"/>
  <c r="A3186" i="3"/>
  <c r="A3185" i="3"/>
  <c r="A3184" i="3"/>
  <c r="A3183" i="3"/>
  <c r="A3182" i="3"/>
  <c r="A3181" i="3"/>
  <c r="A3180" i="3"/>
  <c r="A3179" i="3"/>
  <c r="A3178" i="3"/>
  <c r="A3177" i="3"/>
  <c r="A3176" i="3"/>
  <c r="A3175" i="3"/>
  <c r="A3174" i="3"/>
  <c r="A3173" i="3"/>
  <c r="A3172" i="3"/>
  <c r="A3171" i="3"/>
  <c r="A3170" i="3"/>
  <c r="A3169" i="3"/>
  <c r="A3168" i="3"/>
  <c r="A3167" i="3"/>
  <c r="A3166" i="3"/>
  <c r="A3165" i="3"/>
  <c r="A3164" i="3"/>
  <c r="A3163" i="3"/>
  <c r="A3162" i="3"/>
  <c r="A3161" i="3"/>
  <c r="A3160" i="3"/>
  <c r="A3159" i="3"/>
  <c r="A3158" i="3"/>
  <c r="A3157" i="3"/>
  <c r="A3156" i="3"/>
  <c r="A3155" i="3"/>
  <c r="A3154" i="3"/>
  <c r="A3153" i="3"/>
  <c r="A3152" i="3"/>
  <c r="A3151" i="3"/>
  <c r="A3150" i="3"/>
  <c r="A3149" i="3"/>
  <c r="A3148" i="3"/>
  <c r="A3147" i="3"/>
  <c r="A3146" i="3"/>
  <c r="A3145" i="3"/>
  <c r="A3144" i="3"/>
  <c r="A3143" i="3"/>
  <c r="A3142" i="3"/>
  <c r="A3141" i="3"/>
  <c r="A3140" i="3"/>
  <c r="A3139" i="3"/>
  <c r="A3138" i="3"/>
  <c r="A3137" i="3"/>
  <c r="A3136" i="3"/>
  <c r="A3135" i="3"/>
  <c r="A3134" i="3"/>
  <c r="A3133" i="3"/>
  <c r="A3132" i="3"/>
  <c r="A3131" i="3"/>
  <c r="A3130" i="3"/>
  <c r="A3129" i="3"/>
  <c r="A3128" i="3"/>
  <c r="A3127" i="3"/>
  <c r="A3126" i="3"/>
  <c r="A3125" i="3"/>
  <c r="A3124" i="3"/>
  <c r="A3123" i="3"/>
  <c r="A3122" i="3"/>
  <c r="A3121" i="3"/>
  <c r="A3120" i="3"/>
  <c r="A3119" i="3"/>
  <c r="A3118" i="3"/>
  <c r="A3117" i="3"/>
  <c r="A3116" i="3"/>
  <c r="A3115" i="3"/>
  <c r="A3114" i="3"/>
  <c r="A3113" i="3"/>
  <c r="A3112" i="3"/>
  <c r="A3111" i="3"/>
  <c r="A3110" i="3"/>
  <c r="A3109" i="3"/>
  <c r="A3108" i="3"/>
  <c r="A3107" i="3"/>
  <c r="A3106" i="3"/>
  <c r="A3105" i="3"/>
  <c r="A3104" i="3"/>
  <c r="A3103" i="3"/>
  <c r="A3102" i="3"/>
  <c r="A3101" i="3"/>
  <c r="A3100" i="3"/>
  <c r="A3099" i="3"/>
  <c r="A3098" i="3"/>
  <c r="A3097" i="3"/>
  <c r="A3096" i="3"/>
  <c r="A3095" i="3"/>
  <c r="A3094" i="3"/>
  <c r="A3093" i="3"/>
  <c r="A3092" i="3"/>
  <c r="A3091" i="3"/>
  <c r="A3090" i="3"/>
  <c r="A3089" i="3"/>
  <c r="A3088" i="3"/>
  <c r="A3087" i="3"/>
  <c r="A3086" i="3"/>
  <c r="A3085" i="3"/>
  <c r="A3084" i="3"/>
  <c r="A3083" i="3"/>
  <c r="A3082" i="3"/>
  <c r="A3081" i="3"/>
  <c r="A3080" i="3"/>
  <c r="A3079" i="3"/>
  <c r="A3078" i="3"/>
  <c r="A3077" i="3"/>
  <c r="A3076" i="3"/>
  <c r="A3075" i="3"/>
  <c r="A3074" i="3"/>
  <c r="A3073" i="3"/>
  <c r="A3072" i="3"/>
  <c r="A3071" i="3"/>
  <c r="A3070" i="3"/>
  <c r="A3069" i="3"/>
  <c r="A3068" i="3"/>
  <c r="A3067" i="3"/>
  <c r="A3066" i="3"/>
  <c r="A3065" i="3"/>
  <c r="A3064" i="3"/>
  <c r="A3063" i="3"/>
  <c r="A3062" i="3"/>
  <c r="A3061" i="3"/>
  <c r="A3060" i="3"/>
  <c r="A3059" i="3"/>
  <c r="A3058" i="3"/>
  <c r="A3057" i="3"/>
  <c r="A3056" i="3"/>
  <c r="A3055" i="3"/>
  <c r="A3054" i="3"/>
  <c r="A3053" i="3"/>
  <c r="A3052" i="3"/>
  <c r="A3051" i="3"/>
  <c r="A3050" i="3"/>
  <c r="A3049" i="3"/>
  <c r="A3048" i="3"/>
  <c r="A3047" i="3"/>
  <c r="A3046" i="3"/>
  <c r="A3045" i="3"/>
  <c r="A3044" i="3"/>
  <c r="A3043" i="3"/>
  <c r="A3042" i="3"/>
  <c r="A3041" i="3"/>
  <c r="A3040" i="3"/>
  <c r="A3039" i="3"/>
  <c r="A3038" i="3"/>
  <c r="A3037" i="3"/>
  <c r="A3036" i="3"/>
  <c r="A3035" i="3"/>
  <c r="A3034" i="3"/>
  <c r="A3033" i="3"/>
  <c r="A3032" i="3"/>
  <c r="A3031" i="3"/>
  <c r="A3030" i="3"/>
  <c r="A3029" i="3"/>
  <c r="A3028" i="3"/>
  <c r="A3027" i="3"/>
  <c r="A3026" i="3"/>
  <c r="A3025" i="3"/>
  <c r="A3024" i="3"/>
  <c r="A3023" i="3"/>
  <c r="A3022" i="3"/>
  <c r="A3021" i="3"/>
  <c r="A3020" i="3"/>
  <c r="A3019" i="3"/>
  <c r="A3018" i="3"/>
  <c r="A3017" i="3"/>
  <c r="A3016" i="3"/>
  <c r="A3015" i="3"/>
  <c r="A3014" i="3"/>
  <c r="A3013" i="3"/>
  <c r="A3012" i="3"/>
  <c r="A3011" i="3"/>
  <c r="A3010" i="3"/>
  <c r="A3009" i="3"/>
  <c r="A3008" i="3"/>
  <c r="A3007" i="3"/>
  <c r="A3006" i="3"/>
  <c r="A3005" i="3"/>
  <c r="A3004" i="3"/>
  <c r="A3003" i="3"/>
  <c r="A3002" i="3"/>
  <c r="A3001" i="3"/>
  <c r="A3000" i="3"/>
  <c r="A2999" i="3"/>
  <c r="A2998" i="3"/>
  <c r="A2997" i="3"/>
  <c r="A2996" i="3"/>
  <c r="A2995" i="3"/>
  <c r="A2994" i="3"/>
  <c r="A2993" i="3"/>
  <c r="A2992" i="3"/>
  <c r="A2991" i="3"/>
  <c r="A2990" i="3"/>
  <c r="A2989" i="3"/>
  <c r="A2988" i="3"/>
  <c r="A2987" i="3"/>
  <c r="A2986" i="3"/>
  <c r="A2985" i="3"/>
  <c r="A2984" i="3"/>
  <c r="A2983" i="3"/>
  <c r="A2982" i="3"/>
  <c r="A2981" i="3"/>
  <c r="A2980" i="3"/>
  <c r="A2979" i="3"/>
  <c r="A2978" i="3"/>
  <c r="A2977" i="3"/>
  <c r="A2976" i="3"/>
  <c r="A2975" i="3"/>
  <c r="A2974" i="3"/>
  <c r="A2973" i="3"/>
  <c r="A2972" i="3"/>
  <c r="A2971" i="3"/>
  <c r="A2970" i="3"/>
  <c r="A2969" i="3"/>
  <c r="A2968" i="3"/>
  <c r="A2967" i="3"/>
  <c r="A2966" i="3"/>
  <c r="A2965" i="3"/>
  <c r="A2964" i="3"/>
  <c r="A2963" i="3"/>
  <c r="A2962" i="3"/>
  <c r="A2961" i="3"/>
  <c r="A2960" i="3"/>
  <c r="A2959" i="3"/>
  <c r="A2958" i="3"/>
  <c r="A2957" i="3"/>
  <c r="A2956" i="3"/>
  <c r="A2955" i="3"/>
  <c r="A2954" i="3"/>
  <c r="A2953" i="3"/>
  <c r="A2952" i="3"/>
  <c r="A2951" i="3"/>
  <c r="A2950" i="3"/>
  <c r="A2949" i="3"/>
  <c r="A2948" i="3"/>
  <c r="A2947" i="3"/>
  <c r="A2946" i="3"/>
  <c r="A2945" i="3"/>
  <c r="A2944" i="3"/>
  <c r="A2943" i="3"/>
  <c r="A2942" i="3"/>
  <c r="A2941" i="3"/>
  <c r="A2940" i="3"/>
  <c r="A2939" i="3"/>
  <c r="A2938" i="3"/>
  <c r="A2937" i="3"/>
  <c r="A2936" i="3"/>
  <c r="A2935" i="3"/>
  <c r="A2934" i="3"/>
  <c r="A2933" i="3"/>
  <c r="A2932" i="3"/>
  <c r="A2931" i="3"/>
  <c r="A2930" i="3"/>
  <c r="A2929" i="3"/>
  <c r="A2928" i="3"/>
  <c r="A2927" i="3"/>
  <c r="A2926" i="3"/>
  <c r="A2925" i="3"/>
  <c r="A2924" i="3"/>
  <c r="A2923" i="3"/>
  <c r="A2922" i="3"/>
  <c r="A2921" i="3"/>
  <c r="A2920" i="3"/>
  <c r="A2919" i="3"/>
  <c r="A2918" i="3"/>
  <c r="A2917" i="3"/>
  <c r="A2916" i="3"/>
  <c r="A2915" i="3"/>
  <c r="A2914" i="3"/>
  <c r="A2913" i="3"/>
  <c r="A2912" i="3"/>
  <c r="A2911" i="3"/>
  <c r="A2910" i="3"/>
  <c r="A2909" i="3"/>
  <c r="A2908" i="3"/>
  <c r="A2907" i="3"/>
  <c r="A2906" i="3"/>
  <c r="A2905" i="3"/>
  <c r="A2904" i="3"/>
  <c r="A2903" i="3"/>
  <c r="A2902" i="3"/>
  <c r="A2901" i="3"/>
  <c r="A2900" i="3"/>
  <c r="A2899" i="3"/>
  <c r="A2898" i="3"/>
  <c r="A2897" i="3"/>
  <c r="A2896" i="3"/>
  <c r="A2895" i="3"/>
  <c r="A2894" i="3"/>
  <c r="A2893" i="3"/>
  <c r="A2892" i="3"/>
  <c r="A2891" i="3"/>
  <c r="A2890" i="3"/>
  <c r="A2889" i="3"/>
  <c r="A2888" i="3"/>
  <c r="A2887" i="3"/>
  <c r="A2886" i="3"/>
  <c r="A2885" i="3"/>
  <c r="A2884" i="3"/>
  <c r="A2883" i="3"/>
  <c r="A2882" i="3"/>
  <c r="A2881" i="3"/>
  <c r="A2880" i="3"/>
  <c r="A2879" i="3"/>
  <c r="A2878" i="3"/>
  <c r="A2877" i="3"/>
  <c r="A2876" i="3"/>
  <c r="A2875" i="3"/>
  <c r="A2874" i="3"/>
  <c r="A2873" i="3"/>
  <c r="A2872" i="3"/>
  <c r="A2871" i="3"/>
  <c r="A2870" i="3"/>
  <c r="A2869" i="3"/>
  <c r="A2868" i="3"/>
  <c r="A2867" i="3"/>
  <c r="A2866" i="3"/>
  <c r="A2865" i="3"/>
  <c r="A2864" i="3"/>
  <c r="A2863" i="3"/>
  <c r="A2862" i="3"/>
  <c r="A2861" i="3"/>
  <c r="A2860" i="3"/>
  <c r="A2859" i="3"/>
  <c r="A2858" i="3"/>
  <c r="A2857" i="3"/>
  <c r="A2856" i="3"/>
  <c r="A2855" i="3"/>
  <c r="A2854" i="3"/>
  <c r="A2853" i="3"/>
  <c r="A2852" i="3"/>
  <c r="A2851" i="3"/>
  <c r="A2850" i="3"/>
  <c r="A2849" i="3"/>
  <c r="A2848" i="3"/>
  <c r="A2847" i="3"/>
  <c r="A2846" i="3"/>
  <c r="A2845" i="3"/>
  <c r="A2844" i="3"/>
  <c r="A2843" i="3"/>
  <c r="A2842" i="3"/>
  <c r="A2841" i="3"/>
  <c r="A2840" i="3"/>
  <c r="A2839" i="3"/>
  <c r="A2838" i="3"/>
  <c r="A2837" i="3"/>
  <c r="A2836" i="3"/>
  <c r="A2835" i="3"/>
  <c r="A2834" i="3"/>
  <c r="A2833" i="3"/>
  <c r="A2832" i="3"/>
  <c r="A2831" i="3"/>
  <c r="A2830" i="3"/>
  <c r="A2829" i="3"/>
  <c r="A2828" i="3"/>
  <c r="A2827" i="3"/>
  <c r="A2826" i="3"/>
  <c r="A2825" i="3"/>
  <c r="A2824" i="3"/>
  <c r="A2823" i="3"/>
  <c r="A2822" i="3"/>
  <c r="A2821" i="3"/>
  <c r="A2820" i="3"/>
  <c r="A2819" i="3"/>
  <c r="A2818" i="3"/>
  <c r="A2817" i="3"/>
  <c r="A2816" i="3"/>
  <c r="A2815" i="3"/>
  <c r="A2814" i="3"/>
  <c r="A2813" i="3"/>
  <c r="A2812" i="3"/>
  <c r="A2811" i="3"/>
  <c r="A2810" i="3"/>
  <c r="A2809" i="3"/>
  <c r="A2808" i="3"/>
  <c r="A2807" i="3"/>
  <c r="A2806" i="3"/>
  <c r="A2805" i="3"/>
  <c r="A2804" i="3"/>
  <c r="A2803" i="3"/>
  <c r="A2802" i="3"/>
  <c r="A2801" i="3"/>
  <c r="A2800" i="3"/>
  <c r="A2799" i="3"/>
  <c r="A2798" i="3"/>
  <c r="A2797" i="3"/>
  <c r="A2796" i="3"/>
  <c r="A2795" i="3"/>
  <c r="A2794" i="3"/>
  <c r="A2793" i="3"/>
  <c r="A2792" i="3"/>
  <c r="A2791" i="3"/>
  <c r="A2790" i="3"/>
  <c r="A2789" i="3"/>
  <c r="A2788" i="3"/>
  <c r="A2787" i="3"/>
  <c r="A2786" i="3"/>
  <c r="A2785" i="3"/>
  <c r="A2784" i="3"/>
  <c r="A2783" i="3"/>
  <c r="A2782" i="3"/>
  <c r="A2781" i="3"/>
  <c r="A2780" i="3"/>
  <c r="A2779" i="3"/>
  <c r="A2778" i="3"/>
  <c r="A2777" i="3"/>
  <c r="A2776" i="3"/>
  <c r="A2775" i="3"/>
  <c r="A2774" i="3"/>
  <c r="A2773" i="3"/>
  <c r="A2772" i="3"/>
  <c r="A2771" i="3"/>
  <c r="A2770" i="3"/>
  <c r="A2769" i="3"/>
  <c r="A2768" i="3"/>
  <c r="A2767" i="3"/>
  <c r="A2766" i="3"/>
  <c r="A2765" i="3"/>
  <c r="A2764" i="3"/>
  <c r="A2763" i="3"/>
  <c r="A2762" i="3"/>
  <c r="A2761" i="3"/>
  <c r="A2760" i="3"/>
  <c r="A2759" i="3"/>
  <c r="A2758" i="3"/>
  <c r="A2757" i="3"/>
  <c r="A2756" i="3"/>
  <c r="A2755" i="3"/>
  <c r="A2753" i="3"/>
  <c r="A2752" i="3"/>
  <c r="A2751" i="3"/>
  <c r="A2750" i="3"/>
  <c r="A2749" i="3"/>
  <c r="A2748" i="3"/>
  <c r="A2747" i="3"/>
  <c r="A2746" i="3"/>
  <c r="A2745" i="3"/>
  <c r="A2744" i="3"/>
  <c r="A2743" i="3"/>
  <c r="A2742" i="3"/>
  <c r="A2741" i="3"/>
  <c r="A2740" i="3"/>
  <c r="A2739" i="3"/>
  <c r="A2738" i="3"/>
  <c r="A2737" i="3"/>
  <c r="A2736" i="3"/>
  <c r="A2735" i="3"/>
  <c r="A2734" i="3"/>
  <c r="A2733" i="3"/>
  <c r="A2732" i="3"/>
  <c r="A2731" i="3"/>
  <c r="A2730" i="3"/>
  <c r="A2729" i="3"/>
  <c r="A2728" i="3"/>
  <c r="A2727" i="3"/>
  <c r="A2726" i="3"/>
  <c r="A2725" i="3"/>
  <c r="A2724" i="3"/>
  <c r="A2723" i="3"/>
  <c r="A2722" i="3"/>
  <c r="A2721" i="3"/>
  <c r="A2720" i="3"/>
  <c r="A2719" i="3"/>
  <c r="A2718" i="3"/>
  <c r="A2717" i="3"/>
  <c r="A2716" i="3"/>
  <c r="A2715" i="3"/>
  <c r="A2714" i="3"/>
  <c r="A2713" i="3"/>
  <c r="A2712" i="3"/>
  <c r="A2711" i="3"/>
  <c r="A2710" i="3"/>
  <c r="A2709" i="3"/>
  <c r="A2708" i="3"/>
  <c r="A2707" i="3"/>
  <c r="A2706" i="3"/>
  <c r="A2705" i="3"/>
  <c r="A2704" i="3"/>
  <c r="A2703" i="3"/>
  <c r="A2702" i="3"/>
  <c r="A2701" i="3"/>
  <c r="A2700" i="3"/>
  <c r="A2699" i="3"/>
  <c r="A2698" i="3"/>
  <c r="A2697" i="3"/>
  <c r="A2696" i="3"/>
  <c r="A2695" i="3"/>
  <c r="A2694" i="3"/>
  <c r="A2693" i="3"/>
  <c r="A2692" i="3"/>
  <c r="A2691" i="3"/>
  <c r="A2690" i="3"/>
  <c r="A2689" i="3"/>
  <c r="A2688" i="3"/>
  <c r="A2687" i="3"/>
  <c r="A2686" i="3"/>
  <c r="A2685" i="3"/>
  <c r="A2684" i="3"/>
  <c r="A2683" i="3"/>
  <c r="A2682" i="3"/>
  <c r="A2681" i="3"/>
  <c r="A2680" i="3"/>
  <c r="A2679" i="3"/>
  <c r="A2678" i="3"/>
  <c r="A2677" i="3"/>
  <c r="A2676" i="3"/>
  <c r="A2675" i="3"/>
  <c r="A2674" i="3"/>
  <c r="A2673" i="3"/>
  <c r="A2672" i="3"/>
  <c r="A2671" i="3"/>
  <c r="A2670" i="3"/>
  <c r="A2669" i="3"/>
  <c r="A2668" i="3"/>
  <c r="A2667" i="3"/>
  <c r="A2666" i="3"/>
  <c r="A2665" i="3"/>
  <c r="A2664" i="3"/>
  <c r="A2663" i="3"/>
  <c r="A2662" i="3"/>
  <c r="A2661" i="3"/>
  <c r="A2660" i="3"/>
  <c r="A2659" i="3"/>
  <c r="A2658" i="3"/>
  <c r="A2657" i="3"/>
  <c r="A2656" i="3"/>
  <c r="A2655" i="3"/>
  <c r="A2654" i="3"/>
  <c r="A2653" i="3"/>
  <c r="A2652" i="3"/>
  <c r="A2651" i="3"/>
  <c r="A2650" i="3"/>
  <c r="A2649" i="3"/>
  <c r="A2648" i="3"/>
  <c r="A2647" i="3"/>
  <c r="A2646" i="3"/>
  <c r="A2645" i="3"/>
  <c r="A2644" i="3"/>
  <c r="A2643" i="3"/>
  <c r="A2642" i="3"/>
  <c r="A2641" i="3"/>
  <c r="A2640" i="3"/>
  <c r="A2639" i="3"/>
  <c r="A2638" i="3"/>
  <c r="A2637" i="3"/>
  <c r="A2636" i="3"/>
  <c r="A2635" i="3"/>
  <c r="A2634" i="3"/>
  <c r="A2633" i="3"/>
  <c r="A2632" i="3"/>
  <c r="A2631" i="3"/>
  <c r="A2630" i="3"/>
  <c r="A2629" i="3"/>
  <c r="A2628" i="3"/>
  <c r="A2627" i="3"/>
  <c r="A2626" i="3"/>
  <c r="A2624" i="3"/>
  <c r="A2623" i="3"/>
  <c r="A2622" i="3"/>
  <c r="A2621" i="3"/>
  <c r="A2620" i="3"/>
  <c r="A2619" i="3"/>
  <c r="A2618" i="3"/>
  <c r="A2617" i="3"/>
  <c r="A2616" i="3"/>
  <c r="A2615" i="3"/>
  <c r="A2614" i="3"/>
  <c r="A2613" i="3"/>
  <c r="A2612" i="3"/>
  <c r="A2611" i="3"/>
  <c r="A2610" i="3"/>
  <c r="A2609" i="3"/>
  <c r="A2608" i="3"/>
  <c r="A2607" i="3"/>
  <c r="A2606" i="3"/>
  <c r="A2605" i="3"/>
  <c r="A2604" i="3"/>
  <c r="A2603" i="3"/>
  <c r="A2602" i="3"/>
  <c r="A2601" i="3"/>
  <c r="A2600" i="3"/>
  <c r="A2599" i="3"/>
  <c r="A2598" i="3"/>
  <c r="A2597" i="3"/>
  <c r="A2596" i="3"/>
  <c r="A2595" i="3"/>
  <c r="A2594" i="3"/>
  <c r="A2593" i="3"/>
  <c r="A2592" i="3"/>
  <c r="A2591" i="3"/>
  <c r="A2590" i="3"/>
  <c r="A2589" i="3"/>
  <c r="A2588" i="3"/>
  <c r="A2587" i="3"/>
  <c r="A2586" i="3"/>
  <c r="A2585" i="3"/>
  <c r="A2584" i="3"/>
  <c r="A2583" i="3"/>
  <c r="A2582" i="3"/>
  <c r="A2581" i="3"/>
  <c r="A2580" i="3"/>
  <c r="A2579" i="3"/>
  <c r="A2578" i="3"/>
  <c r="A2577" i="3"/>
  <c r="A2576" i="3"/>
  <c r="A2575" i="3"/>
  <c r="A2574" i="3"/>
  <c r="A2573" i="3"/>
  <c r="A2572" i="3"/>
  <c r="A2571" i="3"/>
  <c r="A2570" i="3"/>
  <c r="A2569" i="3"/>
  <c r="A2568" i="3"/>
  <c r="A2567" i="3"/>
  <c r="A2566" i="3"/>
  <c r="A2565" i="3"/>
  <c r="A2564" i="3"/>
  <c r="A2563" i="3"/>
  <c r="A2562" i="3"/>
  <c r="A2561" i="3"/>
  <c r="A2560" i="3"/>
  <c r="A2559" i="3"/>
  <c r="A2558" i="3"/>
  <c r="A2557" i="3"/>
  <c r="A2556" i="3"/>
  <c r="A2555" i="3"/>
  <c r="A2554" i="3"/>
  <c r="A2553" i="3"/>
  <c r="A2552" i="3"/>
  <c r="A2551" i="3"/>
  <c r="A2550" i="3"/>
  <c r="A2549" i="3"/>
  <c r="A2548" i="3"/>
  <c r="A2547" i="3"/>
  <c r="A2546" i="3"/>
  <c r="A2545" i="3"/>
  <c r="A2544" i="3"/>
  <c r="A2543" i="3"/>
  <c r="A2542" i="3"/>
  <c r="A2541" i="3"/>
  <c r="A2540" i="3"/>
  <c r="A2539" i="3"/>
  <c r="A2538" i="3"/>
  <c r="A2537" i="3"/>
  <c r="A2536" i="3"/>
  <c r="A2535" i="3"/>
  <c r="A2534" i="3"/>
  <c r="A2533" i="3"/>
  <c r="A2532" i="3"/>
  <c r="A2531" i="3"/>
  <c r="A2530" i="3"/>
  <c r="A2529" i="3"/>
  <c r="A2528" i="3"/>
  <c r="A2527" i="3"/>
  <c r="A2526" i="3"/>
  <c r="A2525" i="3"/>
  <c r="A2524" i="3"/>
  <c r="A2523" i="3"/>
  <c r="A2522" i="3"/>
  <c r="A2521" i="3"/>
  <c r="A2520" i="3"/>
  <c r="A2519" i="3"/>
  <c r="A2518" i="3"/>
  <c r="A2517" i="3"/>
  <c r="A2516" i="3"/>
  <c r="A2515" i="3"/>
  <c r="A2514" i="3"/>
  <c r="A2513" i="3"/>
  <c r="A2512" i="3"/>
  <c r="A2511" i="3"/>
  <c r="A2510" i="3"/>
  <c r="A2509" i="3"/>
  <c r="A2508" i="3"/>
  <c r="A2507" i="3"/>
  <c r="A2506" i="3"/>
  <c r="A2505" i="3"/>
  <c r="A2504" i="3"/>
  <c r="A2503" i="3"/>
  <c r="A2502" i="3"/>
  <c r="A2501" i="3"/>
  <c r="A2500" i="3"/>
  <c r="A2499" i="3"/>
  <c r="A2498" i="3"/>
  <c r="A2497" i="3"/>
  <c r="A2496" i="3"/>
  <c r="A2495" i="3"/>
  <c r="A2494" i="3"/>
  <c r="A2493" i="3"/>
  <c r="A2492" i="3"/>
  <c r="A2491" i="3"/>
  <c r="A2490" i="3"/>
  <c r="A2489" i="3"/>
  <c r="A2488" i="3"/>
  <c r="A2487" i="3"/>
  <c r="A2486" i="3"/>
  <c r="A2485" i="3"/>
  <c r="A2484" i="3"/>
  <c r="A2483" i="3"/>
  <c r="A2482" i="3"/>
  <c r="A2481" i="3"/>
  <c r="A2480" i="3"/>
  <c r="A2479" i="3"/>
  <c r="A2478" i="3"/>
  <c r="A2477" i="3"/>
  <c r="A2476" i="3"/>
  <c r="A2475" i="3"/>
  <c r="A2474" i="3"/>
  <c r="A2473" i="3"/>
  <c r="A2472" i="3"/>
  <c r="A2471" i="3"/>
  <c r="A2470" i="3"/>
  <c r="A2469" i="3"/>
  <c r="A2468" i="3"/>
  <c r="A2467" i="3"/>
  <c r="A2466" i="3"/>
  <c r="A2465" i="3"/>
  <c r="A2464" i="3"/>
  <c r="A2463" i="3"/>
  <c r="A2462" i="3"/>
  <c r="A2461" i="3"/>
  <c r="A2460" i="3"/>
  <c r="A2459" i="3"/>
  <c r="A2458" i="3"/>
  <c r="A2457" i="3"/>
  <c r="A2456" i="3"/>
  <c r="A2455" i="3"/>
  <c r="A2454" i="3"/>
  <c r="A2453" i="3"/>
  <c r="A2452" i="3"/>
  <c r="A2451" i="3"/>
  <c r="A2450" i="3"/>
  <c r="A2449" i="3"/>
  <c r="A2448" i="3"/>
  <c r="A2447" i="3"/>
  <c r="A2446" i="3"/>
  <c r="A2445" i="3"/>
  <c r="A2444" i="3"/>
  <c r="A2443" i="3"/>
  <c r="A2442" i="3"/>
  <c r="A2441" i="3"/>
  <c r="A2440" i="3"/>
  <c r="A2439" i="3"/>
  <c r="A2438" i="3"/>
  <c r="A2437" i="3"/>
  <c r="A2436" i="3"/>
  <c r="A2435" i="3"/>
  <c r="A2434" i="3"/>
  <c r="A2433" i="3"/>
  <c r="A2432" i="3"/>
  <c r="A2431" i="3"/>
  <c r="A2430" i="3"/>
  <c r="A2429" i="3"/>
  <c r="A2428" i="3"/>
  <c r="A2427" i="3"/>
  <c r="A2426" i="3"/>
  <c r="A2425" i="3"/>
  <c r="A2424" i="3"/>
  <c r="A2423" i="3"/>
  <c r="A2422" i="3"/>
  <c r="A2421" i="3"/>
  <c r="A2420" i="3"/>
  <c r="A2419" i="3"/>
  <c r="A2418" i="3"/>
  <c r="A2417" i="3"/>
  <c r="A2416" i="3"/>
  <c r="A2415" i="3"/>
  <c r="A2414" i="3"/>
  <c r="A2413" i="3"/>
  <c r="A2412" i="3"/>
  <c r="A2411" i="3"/>
  <c r="A2410" i="3"/>
  <c r="A2409" i="3"/>
  <c r="A2408" i="3"/>
  <c r="A2407" i="3"/>
  <c r="A2406" i="3"/>
  <c r="A2405" i="3"/>
  <c r="A2404" i="3"/>
  <c r="A2403" i="3"/>
  <c r="A2402" i="3"/>
  <c r="A2401" i="3"/>
  <c r="A2400" i="3"/>
  <c r="A2399" i="3"/>
  <c r="A2398" i="3"/>
  <c r="A2397" i="3"/>
  <c r="A2396" i="3"/>
  <c r="A2395" i="3"/>
  <c r="A2394" i="3"/>
  <c r="A2393" i="3"/>
  <c r="A2392" i="3"/>
  <c r="A2391" i="3"/>
  <c r="A2390" i="3"/>
  <c r="A2389" i="3"/>
  <c r="A2388" i="3"/>
  <c r="A2387" i="3"/>
  <c r="A2386" i="3"/>
  <c r="A2385" i="3"/>
  <c r="A2384" i="3"/>
  <c r="A2383" i="3"/>
  <c r="A2382" i="3"/>
  <c r="A2381" i="3"/>
  <c r="A2380" i="3"/>
  <c r="A2379" i="3"/>
  <c r="A2378" i="3"/>
  <c r="A2377" i="3"/>
  <c r="A2376" i="3"/>
  <c r="A2375" i="3"/>
  <c r="A2374" i="3"/>
  <c r="A2373" i="3"/>
  <c r="A2372" i="3"/>
  <c r="A2371" i="3"/>
  <c r="A2370" i="3"/>
  <c r="A2369" i="3"/>
  <c r="A2368" i="3"/>
  <c r="A2367" i="3"/>
  <c r="A2366" i="3"/>
  <c r="A2365" i="3"/>
  <c r="A2364" i="3"/>
  <c r="A2363" i="3"/>
  <c r="A2362" i="3"/>
  <c r="A2361" i="3"/>
  <c r="A2360" i="3"/>
  <c r="A2359" i="3"/>
  <c r="A2358" i="3"/>
  <c r="A2357" i="3"/>
  <c r="A2356" i="3"/>
  <c r="A2355" i="3"/>
  <c r="A2354" i="3"/>
  <c r="A2353" i="3"/>
  <c r="A2352" i="3"/>
  <c r="A2351" i="3"/>
  <c r="A2350" i="3"/>
  <c r="A2349" i="3"/>
  <c r="A2348" i="3"/>
  <c r="A2347" i="3"/>
  <c r="A2346" i="3"/>
  <c r="A2345" i="3"/>
  <c r="A2344" i="3"/>
  <c r="A2343" i="3"/>
  <c r="A2342" i="3"/>
  <c r="A2341" i="3"/>
  <c r="A2340" i="3"/>
  <c r="A2339" i="3"/>
  <c r="A2338" i="3"/>
  <c r="A2337" i="3"/>
  <c r="A2336" i="3"/>
  <c r="A2335" i="3"/>
  <c r="A2334" i="3"/>
  <c r="A2333" i="3"/>
  <c r="A2332" i="3"/>
  <c r="A2331" i="3"/>
  <c r="A2330" i="3"/>
  <c r="A2329" i="3"/>
  <c r="A2328" i="3"/>
  <c r="A2327" i="3"/>
  <c r="A2326" i="3"/>
  <c r="A2325" i="3"/>
  <c r="A2324" i="3"/>
  <c r="A2323" i="3"/>
  <c r="A2322" i="3"/>
  <c r="A2321" i="3"/>
  <c r="A2320" i="3"/>
  <c r="A2319" i="3"/>
  <c r="A2318" i="3"/>
  <c r="A2317" i="3"/>
  <c r="A2316" i="3"/>
  <c r="A2315" i="3"/>
  <c r="A2314" i="3"/>
  <c r="A2313" i="3"/>
  <c r="A2312" i="3"/>
  <c r="A2311" i="3"/>
  <c r="A2310" i="3"/>
  <c r="A2309" i="3"/>
  <c r="A2308" i="3"/>
  <c r="A2307" i="3"/>
  <c r="A2306" i="3"/>
  <c r="A2305" i="3"/>
  <c r="A2304" i="3"/>
  <c r="A2303" i="3"/>
  <c r="A2302" i="3"/>
  <c r="A2301" i="3"/>
  <c r="A2300" i="3"/>
  <c r="A2299" i="3"/>
  <c r="A2298" i="3"/>
  <c r="A2297" i="3"/>
  <c r="A2296" i="3"/>
  <c r="A2295" i="3"/>
  <c r="A2294" i="3"/>
  <c r="A2293" i="3"/>
  <c r="A2292" i="3"/>
  <c r="A2291" i="3"/>
  <c r="A2290" i="3"/>
  <c r="A2289" i="3"/>
  <c r="A2288" i="3"/>
  <c r="A2287" i="3"/>
  <c r="A2286" i="3"/>
  <c r="A2285" i="3"/>
  <c r="A2284" i="3"/>
  <c r="A2283" i="3"/>
  <c r="A2282" i="3"/>
  <c r="A2281" i="3"/>
  <c r="A2280" i="3"/>
  <c r="A2279" i="3"/>
  <c r="A2278" i="3"/>
  <c r="A2277" i="3"/>
  <c r="A2276" i="3"/>
  <c r="A2275" i="3"/>
  <c r="A2274" i="3"/>
  <c r="A2273" i="3"/>
  <c r="A2272" i="3"/>
  <c r="A2271" i="3"/>
  <c r="A2270" i="3"/>
  <c r="A2269" i="3"/>
  <c r="A2268" i="3"/>
  <c r="A2267" i="3"/>
  <c r="A2266" i="3"/>
  <c r="A2265" i="3"/>
  <c r="A2264" i="3"/>
  <c r="A2263" i="3"/>
  <c r="A2262" i="3"/>
  <c r="A2261" i="3"/>
  <c r="A2260" i="3"/>
  <c r="A2259" i="3"/>
  <c r="A2258" i="3"/>
  <c r="A2257" i="3"/>
  <c r="A2256" i="3"/>
  <c r="A2255" i="3"/>
  <c r="A2254" i="3"/>
  <c r="A2253" i="3"/>
  <c r="A2252" i="3"/>
  <c r="A2251" i="3"/>
  <c r="A2250" i="3"/>
  <c r="A2249" i="3"/>
  <c r="A2248" i="3"/>
  <c r="A2247" i="3"/>
  <c r="A2246" i="3"/>
  <c r="A2245" i="3"/>
  <c r="A2244" i="3"/>
  <c r="A2243" i="3"/>
  <c r="A2242" i="3"/>
  <c r="A2241" i="3"/>
  <c r="A2240" i="3"/>
  <c r="A2239" i="3"/>
  <c r="A2238" i="3"/>
  <c r="A2237" i="3"/>
  <c r="A2236" i="3"/>
  <c r="A2235" i="3"/>
  <c r="A2234" i="3"/>
  <c r="A2233" i="3"/>
  <c r="A2232" i="3"/>
  <c r="A2231" i="3"/>
  <c r="A2230" i="3"/>
  <c r="A2229" i="3"/>
  <c r="A2228" i="3"/>
  <c r="A2227" i="3"/>
  <c r="A2226" i="3"/>
  <c r="A2225" i="3"/>
  <c r="A2224" i="3"/>
  <c r="A2223" i="3"/>
  <c r="A2222" i="3"/>
  <c r="A2221" i="3"/>
  <c r="A2220" i="3"/>
  <c r="A2219" i="3"/>
  <c r="A2218" i="3"/>
  <c r="A2217" i="3"/>
  <c r="A2216" i="3"/>
  <c r="A2215" i="3"/>
  <c r="A2214" i="3"/>
  <c r="A2213" i="3"/>
  <c r="A2212" i="3"/>
  <c r="A2211" i="3"/>
  <c r="A2210" i="3"/>
  <c r="A2209" i="3"/>
  <c r="A2208" i="3"/>
  <c r="A2207" i="3"/>
  <c r="A2206" i="3"/>
  <c r="A2205" i="3"/>
  <c r="A2204" i="3"/>
  <c r="A2203" i="3"/>
  <c r="A2202" i="3"/>
  <c r="A2201" i="3"/>
  <c r="A2200" i="3"/>
  <c r="A2199" i="3"/>
  <c r="A2198" i="3"/>
  <c r="A2197" i="3"/>
  <c r="A2196" i="3"/>
  <c r="A2195" i="3"/>
  <c r="A2194" i="3"/>
  <c r="A2193" i="3"/>
  <c r="A2192" i="3"/>
  <c r="A2191" i="3"/>
  <c r="A2190" i="3"/>
  <c r="A2189" i="3"/>
  <c r="A2188" i="3"/>
  <c r="A2187" i="3"/>
  <c r="A2186" i="3"/>
  <c r="A2185" i="3"/>
  <c r="A2184" i="3"/>
  <c r="A2183" i="3"/>
  <c r="A2182" i="3"/>
  <c r="A2181" i="3"/>
  <c r="A2180" i="3"/>
  <c r="A2179" i="3"/>
  <c r="A2178" i="3"/>
  <c r="A2177" i="3"/>
  <c r="A2176" i="3"/>
  <c r="A2175" i="3"/>
  <c r="A2174" i="3"/>
  <c r="A2173" i="3"/>
  <c r="A2172" i="3"/>
  <c r="A2171" i="3"/>
  <c r="A2170" i="3"/>
  <c r="A2169" i="3"/>
  <c r="A2168" i="3"/>
  <c r="A2167" i="3"/>
  <c r="A2166" i="3"/>
  <c r="A2165" i="3"/>
  <c r="A2163" i="3"/>
  <c r="A2162" i="3"/>
  <c r="A2161" i="3"/>
  <c r="A2160" i="3"/>
  <c r="A2159" i="3"/>
  <c r="A2158" i="3"/>
  <c r="A2157" i="3"/>
  <c r="A2156" i="3"/>
  <c r="A2155" i="3"/>
  <c r="A2154" i="3"/>
  <c r="A2153" i="3"/>
  <c r="A2152" i="3"/>
  <c r="A2151" i="3"/>
  <c r="A2150" i="3"/>
  <c r="A2149" i="3"/>
  <c r="A2148" i="3"/>
  <c r="A2147" i="3"/>
  <c r="A2146" i="3"/>
  <c r="A2145" i="3"/>
  <c r="A2144" i="3"/>
  <c r="A2143" i="3"/>
  <c r="A2142" i="3"/>
  <c r="A2141" i="3"/>
  <c r="A2140" i="3"/>
  <c r="A2139" i="3"/>
  <c r="A2138" i="3"/>
  <c r="A2137" i="3"/>
  <c r="A2136" i="3"/>
  <c r="A2135" i="3"/>
  <c r="A2134" i="3"/>
  <c r="A2133" i="3"/>
  <c r="A2132" i="3"/>
  <c r="A2131" i="3"/>
  <c r="A2130" i="3"/>
  <c r="A2129" i="3"/>
  <c r="A2128" i="3"/>
  <c r="A2127" i="3"/>
  <c r="A2126" i="3"/>
  <c r="A2125" i="3"/>
  <c r="A2124" i="3"/>
  <c r="A2123" i="3"/>
  <c r="A2122" i="3"/>
  <c r="A2121" i="3"/>
  <c r="A2120" i="3"/>
  <c r="A2119" i="3"/>
  <c r="A2118" i="3"/>
  <c r="A2117" i="3"/>
  <c r="A2116" i="3"/>
  <c r="A2115" i="3"/>
  <c r="A2114" i="3"/>
  <c r="A2113" i="3"/>
  <c r="A2112" i="3"/>
  <c r="A2111" i="3"/>
  <c r="A2110" i="3"/>
  <c r="A2109" i="3"/>
  <c r="A2108" i="3"/>
  <c r="A2107" i="3"/>
  <c r="A2106" i="3"/>
  <c r="A2105" i="3"/>
  <c r="A2104" i="3"/>
  <c r="A2103" i="3"/>
  <c r="A2102" i="3"/>
  <c r="A2101" i="3"/>
  <c r="A2100" i="3"/>
  <c r="A2099" i="3"/>
  <c r="A2098" i="3"/>
  <c r="A2097" i="3"/>
  <c r="A2096" i="3"/>
  <c r="A2095" i="3"/>
  <c r="A2094" i="3"/>
  <c r="A2093" i="3"/>
  <c r="A2092" i="3"/>
  <c r="A2091" i="3"/>
  <c r="A2090" i="3"/>
  <c r="A2089" i="3"/>
  <c r="A2088" i="3"/>
  <c r="A2087" i="3"/>
  <c r="A2086" i="3"/>
  <c r="A2085" i="3"/>
  <c r="A2084" i="3"/>
  <c r="A2083" i="3"/>
  <c r="A2082" i="3"/>
  <c r="A2081" i="3"/>
  <c r="A2080" i="3"/>
  <c r="A2079" i="3"/>
  <c r="A2078" i="3"/>
  <c r="A2077" i="3"/>
  <c r="A2076" i="3"/>
  <c r="A2075" i="3"/>
  <c r="A2074" i="3"/>
  <c r="A2073" i="3"/>
  <c r="A2072" i="3"/>
  <c r="A2071" i="3"/>
  <c r="A2070" i="3"/>
  <c r="A2069" i="3"/>
  <c r="A2068" i="3"/>
  <c r="A2067" i="3"/>
  <c r="A2066" i="3"/>
  <c r="A2065" i="3"/>
  <c r="A2064" i="3"/>
  <c r="A2063" i="3"/>
  <c r="A2062" i="3"/>
  <c r="A2061" i="3"/>
  <c r="A2060" i="3"/>
  <c r="A2059" i="3"/>
  <c r="A2058" i="3"/>
  <c r="A2057" i="3"/>
  <c r="A2056" i="3"/>
  <c r="A2055" i="3"/>
  <c r="A2054" i="3"/>
  <c r="A2053" i="3"/>
  <c r="A2052" i="3"/>
  <c r="A2051" i="3"/>
  <c r="A2050" i="3"/>
  <c r="A2049" i="3"/>
  <c r="A2048" i="3"/>
  <c r="A2047" i="3"/>
  <c r="A2046" i="3"/>
  <c r="A2045" i="3"/>
  <c r="A2044" i="3"/>
  <c r="A2043" i="3"/>
  <c r="A2042" i="3"/>
  <c r="A2041" i="3"/>
  <c r="A2040" i="3"/>
  <c r="A2039" i="3"/>
  <c r="A2038" i="3"/>
  <c r="A2037" i="3"/>
  <c r="A2036" i="3"/>
  <c r="A2035" i="3"/>
  <c r="A2034" i="3"/>
  <c r="A2033" i="3"/>
  <c r="A2032" i="3"/>
  <c r="A2031" i="3"/>
  <c r="A2030" i="3"/>
  <c r="A2029" i="3"/>
  <c r="A2028" i="3"/>
  <c r="A2027" i="3"/>
  <c r="A2026" i="3"/>
  <c r="A2025" i="3"/>
  <c r="A2024" i="3"/>
  <c r="A2023" i="3"/>
  <c r="A2022" i="3"/>
  <c r="A2021" i="3"/>
  <c r="A2020" i="3"/>
  <c r="A2019" i="3"/>
  <c r="A2018" i="3"/>
  <c r="A2017" i="3"/>
  <c r="A2016" i="3"/>
  <c r="A2015" i="3"/>
  <c r="A2014" i="3"/>
  <c r="A2013" i="3"/>
  <c r="A2012" i="3"/>
  <c r="A2011" i="3"/>
  <c r="A2010" i="3"/>
  <c r="A2009" i="3"/>
  <c r="A2008" i="3"/>
  <c r="A2007" i="3"/>
  <c r="A2006" i="3"/>
  <c r="A2005" i="3"/>
  <c r="A2004" i="3"/>
  <c r="A2003" i="3"/>
  <c r="A2002" i="3"/>
  <c r="A2001" i="3"/>
  <c r="A2000" i="3"/>
  <c r="A1999" i="3"/>
  <c r="A1998" i="3"/>
  <c r="A1997" i="3"/>
  <c r="A1996" i="3"/>
  <c r="A1995" i="3"/>
  <c r="A1994" i="3"/>
  <c r="A1993" i="3"/>
  <c r="A1992" i="3"/>
  <c r="A1991" i="3"/>
  <c r="A1990" i="3"/>
  <c r="A1989" i="3"/>
  <c r="A1988" i="3"/>
  <c r="A1987" i="3"/>
  <c r="A1986" i="3"/>
  <c r="A1985" i="3"/>
  <c r="A1984" i="3"/>
  <c r="A1983" i="3"/>
  <c r="A1982" i="3"/>
  <c r="A1981" i="3"/>
  <c r="A1980" i="3"/>
  <c r="A1979" i="3"/>
  <c r="A1978" i="3"/>
  <c r="A1977" i="3"/>
  <c r="A1976" i="3"/>
  <c r="A1975" i="3"/>
  <c r="A1974" i="3"/>
  <c r="A1973" i="3"/>
  <c r="A1972" i="3"/>
  <c r="A1971" i="3"/>
  <c r="A1970" i="3"/>
  <c r="A1969" i="3"/>
  <c r="A1968" i="3"/>
  <c r="A1967" i="3"/>
  <c r="A1966" i="3"/>
  <c r="A1965" i="3"/>
  <c r="A1964" i="3"/>
  <c r="A1963" i="3"/>
  <c r="A1962" i="3"/>
  <c r="A1961" i="3"/>
  <c r="A1960" i="3"/>
  <c r="A1959" i="3"/>
  <c r="A1958" i="3"/>
  <c r="A1957" i="3"/>
  <c r="A1956" i="3"/>
  <c r="A1955" i="3"/>
  <c r="A1954" i="3"/>
  <c r="A1953" i="3"/>
  <c r="A1952" i="3"/>
  <c r="A1951" i="3"/>
  <c r="A1950" i="3"/>
  <c r="A1949" i="3"/>
  <c r="A1948" i="3"/>
  <c r="A1947" i="3"/>
  <c r="A1946" i="3"/>
  <c r="A1945" i="3"/>
  <c r="A1944" i="3"/>
  <c r="A1943" i="3"/>
  <c r="A1942" i="3"/>
  <c r="A1941" i="3"/>
  <c r="A1940" i="3"/>
  <c r="A1939" i="3"/>
  <c r="A1938" i="3"/>
  <c r="A1937" i="3"/>
  <c r="A1936" i="3"/>
  <c r="A1935" i="3"/>
  <c r="A1934" i="3"/>
  <c r="A1933" i="3"/>
  <c r="A1932" i="3"/>
  <c r="A1931" i="3"/>
  <c r="A1930" i="3"/>
  <c r="A1929" i="3"/>
  <c r="A1928" i="3"/>
  <c r="A1927" i="3"/>
  <c r="A1926" i="3"/>
  <c r="A1925" i="3"/>
  <c r="A1924" i="3"/>
  <c r="A1923" i="3"/>
  <c r="A1922" i="3"/>
  <c r="A1921" i="3"/>
  <c r="A1920" i="3"/>
  <c r="A1919" i="3"/>
  <c r="A1918" i="3"/>
  <c r="A1917" i="3"/>
  <c r="A1916" i="3"/>
  <c r="A1915" i="3"/>
  <c r="A1914" i="3"/>
  <c r="A1913" i="3"/>
  <c r="A1912" i="3"/>
  <c r="A1911" i="3"/>
  <c r="A1910" i="3"/>
  <c r="A1909" i="3"/>
  <c r="A1908" i="3"/>
  <c r="A1907" i="3"/>
  <c r="A1906" i="3"/>
  <c r="A1905" i="3"/>
  <c r="A1904" i="3"/>
  <c r="A1903" i="3"/>
  <c r="A1902" i="3"/>
  <c r="A1901" i="3"/>
  <c r="A1900" i="3"/>
  <c r="A1899" i="3"/>
  <c r="A1898" i="3"/>
  <c r="A1897" i="3"/>
  <c r="A1896" i="3"/>
  <c r="A1895" i="3"/>
  <c r="A1894" i="3"/>
  <c r="A1893" i="3"/>
  <c r="A1892" i="3"/>
  <c r="A1891" i="3"/>
  <c r="A1890" i="3"/>
  <c r="A1889" i="3"/>
  <c r="A1888" i="3"/>
  <c r="A1887" i="3"/>
  <c r="A1886" i="3"/>
  <c r="A1885" i="3"/>
  <c r="A1884" i="3"/>
  <c r="A1883" i="3"/>
  <c r="A1882" i="3"/>
  <c r="A1881" i="3"/>
  <c r="A1880" i="3"/>
  <c r="A1879" i="3"/>
  <c r="A1878" i="3"/>
  <c r="A1877" i="3"/>
  <c r="A1876" i="3"/>
  <c r="A1875" i="3"/>
  <c r="A1874" i="3"/>
  <c r="A1873" i="3"/>
  <c r="A1872" i="3"/>
  <c r="A1871" i="3"/>
  <c r="A1870" i="3"/>
  <c r="A1869" i="3"/>
  <c r="A1868" i="3"/>
  <c r="A1867" i="3"/>
  <c r="A1866" i="3"/>
  <c r="A1865" i="3"/>
  <c r="A1864" i="3"/>
  <c r="A1863" i="3"/>
  <c r="A1862" i="3"/>
  <c r="A1861" i="3"/>
  <c r="A1860" i="3"/>
  <c r="A1859" i="3"/>
  <c r="A1858" i="3"/>
  <c r="A1857" i="3"/>
  <c r="A1856" i="3"/>
  <c r="A1855" i="3"/>
  <c r="A1854" i="3"/>
  <c r="A1853" i="3"/>
  <c r="A1852" i="3"/>
  <c r="A1851" i="3"/>
  <c r="A1850" i="3"/>
  <c r="A1849" i="3"/>
  <c r="A1848" i="3"/>
  <c r="A1847" i="3"/>
  <c r="A1846" i="3"/>
  <c r="A1845" i="3"/>
  <c r="A1844" i="3"/>
  <c r="A1843" i="3"/>
  <c r="A1842" i="3"/>
  <c r="A1841" i="3"/>
  <c r="A1840" i="3"/>
  <c r="A1839" i="3"/>
  <c r="A1838" i="3"/>
  <c r="A1837" i="3"/>
  <c r="A1836" i="3"/>
  <c r="A1835" i="3"/>
  <c r="A1834" i="3"/>
  <c r="A1833" i="3"/>
  <c r="A1832" i="3"/>
  <c r="A1831" i="3"/>
  <c r="A1830" i="3"/>
  <c r="A1829" i="3"/>
  <c r="A1828" i="3"/>
  <c r="A1827" i="3"/>
  <c r="A1826" i="3"/>
  <c r="A1825" i="3"/>
  <c r="A1824" i="3"/>
  <c r="A1823" i="3"/>
  <c r="A1822" i="3"/>
  <c r="A1821" i="3"/>
  <c r="A1820" i="3"/>
  <c r="A1819" i="3"/>
  <c r="A1818" i="3"/>
  <c r="A1817" i="3"/>
  <c r="A1816" i="3"/>
  <c r="A1815" i="3"/>
  <c r="A1814" i="3"/>
  <c r="A1813" i="3"/>
  <c r="A1812" i="3"/>
  <c r="A1811" i="3"/>
  <c r="A1810" i="3"/>
  <c r="A1809" i="3"/>
  <c r="A1808" i="3"/>
  <c r="A1807" i="3"/>
  <c r="A1806" i="3"/>
  <c r="A1805" i="3"/>
  <c r="A1804" i="3"/>
  <c r="A1803" i="3"/>
  <c r="A1802" i="3"/>
  <c r="A1801" i="3"/>
  <c r="A1800" i="3"/>
  <c r="A1799" i="3"/>
  <c r="A1798" i="3"/>
  <c r="A1797" i="3"/>
  <c r="A1796" i="3"/>
  <c r="A1795" i="3"/>
  <c r="A1794" i="3"/>
  <c r="A1793" i="3"/>
  <c r="A1792" i="3"/>
  <c r="A1791" i="3"/>
  <c r="A1790" i="3"/>
  <c r="A1789" i="3"/>
  <c r="A1788" i="3"/>
  <c r="A1787" i="3"/>
  <c r="A1786" i="3"/>
  <c r="A1785" i="3"/>
  <c r="A1784" i="3"/>
  <c r="A1783" i="3"/>
  <c r="A1782" i="3"/>
  <c r="A1781" i="3"/>
  <c r="A1780" i="3"/>
  <c r="A1779" i="3"/>
  <c r="A1778" i="3"/>
  <c r="A1777" i="3"/>
  <c r="A1776" i="3"/>
  <c r="A1775" i="3"/>
  <c r="A1774" i="3"/>
  <c r="A1773" i="3"/>
  <c r="A1772" i="3"/>
  <c r="A1771" i="3"/>
  <c r="A1770" i="3"/>
  <c r="A1769" i="3"/>
  <c r="A1768" i="3"/>
  <c r="A1767" i="3"/>
  <c r="A1766" i="3"/>
  <c r="A1765" i="3"/>
  <c r="A1764" i="3"/>
  <c r="A1763" i="3"/>
  <c r="A1762" i="3"/>
  <c r="A1761" i="3"/>
  <c r="A1760" i="3"/>
  <c r="A1759" i="3"/>
  <c r="A1758" i="3"/>
  <c r="A1757" i="3"/>
  <c r="A1755" i="3"/>
  <c r="A1754" i="3"/>
  <c r="A1753" i="3"/>
  <c r="A1752" i="3"/>
  <c r="A1751" i="3"/>
  <c r="A1750" i="3"/>
  <c r="A1749" i="3"/>
  <c r="A1748" i="3"/>
  <c r="A1747" i="3"/>
  <c r="A1746" i="3"/>
  <c r="A1745" i="3"/>
  <c r="A1744" i="3"/>
  <c r="A1743" i="3"/>
  <c r="A1742" i="3"/>
  <c r="A1741" i="3"/>
  <c r="A1740" i="3"/>
  <c r="A1739" i="3"/>
  <c r="A1738" i="3"/>
  <c r="A1737" i="3"/>
  <c r="A1736" i="3"/>
  <c r="A1735" i="3"/>
  <c r="A1734" i="3"/>
  <c r="A1733" i="3"/>
  <c r="A1732" i="3"/>
  <c r="A1731" i="3"/>
  <c r="A1730" i="3"/>
  <c r="A1729" i="3"/>
  <c r="A1728" i="3"/>
  <c r="A1727" i="3"/>
  <c r="A1726" i="3"/>
  <c r="A1725" i="3"/>
  <c r="A1724" i="3"/>
  <c r="A1723" i="3"/>
  <c r="A1722" i="3"/>
  <c r="A1721" i="3"/>
  <c r="A1720" i="3"/>
  <c r="A1719" i="3"/>
  <c r="A1718" i="3"/>
  <c r="A1717" i="3"/>
  <c r="A1716" i="3"/>
  <c r="A1715" i="3"/>
  <c r="A1714" i="3"/>
  <c r="A1713" i="3"/>
  <c r="A1712" i="3"/>
  <c r="A1711" i="3"/>
  <c r="A1710" i="3"/>
  <c r="A1709" i="3"/>
  <c r="A1708" i="3"/>
  <c r="A1707" i="3"/>
  <c r="A1706" i="3"/>
  <c r="A1705" i="3"/>
  <c r="A1704" i="3"/>
  <c r="A1703" i="3"/>
  <c r="A1702" i="3"/>
  <c r="A1701" i="3"/>
  <c r="A1700" i="3"/>
  <c r="A1699" i="3"/>
  <c r="A1698" i="3"/>
  <c r="A1697" i="3"/>
  <c r="A1696" i="3"/>
  <c r="A1695" i="3"/>
  <c r="A1694" i="3"/>
  <c r="A1693" i="3"/>
  <c r="A1692" i="3"/>
  <c r="A1691" i="3"/>
  <c r="A1690" i="3"/>
  <c r="A1689" i="3"/>
  <c r="A1688" i="3"/>
  <c r="A1687" i="3"/>
  <c r="A1686" i="3"/>
  <c r="A1685" i="3"/>
  <c r="A1684" i="3"/>
  <c r="A1683" i="3"/>
  <c r="A1681" i="3"/>
  <c r="A1680" i="3"/>
  <c r="A1679" i="3"/>
  <c r="A1678" i="3"/>
  <c r="A1677" i="3"/>
  <c r="A1676" i="3"/>
  <c r="A1675" i="3"/>
  <c r="A1674" i="3"/>
  <c r="A1673" i="3"/>
  <c r="A1672" i="3"/>
  <c r="A1671" i="3"/>
  <c r="A1670" i="3"/>
  <c r="A1669" i="3"/>
  <c r="A1668" i="3"/>
  <c r="A1667" i="3"/>
  <c r="A1666" i="3"/>
  <c r="A1665" i="3"/>
  <c r="A1664" i="3"/>
  <c r="A1663" i="3"/>
  <c r="A1662" i="3"/>
  <c r="A1661" i="3"/>
  <c r="A1660" i="3"/>
  <c r="A1659" i="3"/>
  <c r="A1658" i="3"/>
  <c r="A1657" i="3"/>
  <c r="A1656" i="3"/>
  <c r="A1655" i="3"/>
  <c r="A1654" i="3"/>
  <c r="A1653" i="3"/>
  <c r="A1652" i="3"/>
  <c r="A1651" i="3"/>
  <c r="A1650" i="3"/>
  <c r="A1649" i="3"/>
  <c r="A1648" i="3"/>
  <c r="A1647" i="3"/>
  <c r="A1646" i="3"/>
  <c r="A1645" i="3"/>
  <c r="A1644" i="3"/>
  <c r="A1643" i="3"/>
  <c r="A1642" i="3"/>
  <c r="A1641" i="3"/>
  <c r="A1640" i="3"/>
  <c r="A1639" i="3"/>
  <c r="A1638" i="3"/>
  <c r="A1637" i="3"/>
  <c r="A1636" i="3"/>
  <c r="A1635" i="3"/>
  <c r="A1633" i="3"/>
  <c r="A1632" i="3"/>
  <c r="A1631" i="3"/>
  <c r="A1630" i="3"/>
  <c r="A1629" i="3"/>
  <c r="A1628" i="3"/>
  <c r="A1627" i="3"/>
  <c r="A1626" i="3"/>
  <c r="A1625" i="3"/>
  <c r="A1624" i="3"/>
  <c r="A1623" i="3"/>
  <c r="A1622" i="3"/>
  <c r="A1621" i="3"/>
  <c r="A1620" i="3"/>
  <c r="A1619" i="3"/>
  <c r="A1618" i="3"/>
  <c r="A1617" i="3"/>
  <c r="A1616" i="3"/>
  <c r="A1615" i="3"/>
  <c r="A1614" i="3"/>
  <c r="A1613" i="3"/>
  <c r="A1612" i="3"/>
  <c r="A1611" i="3"/>
  <c r="A1610" i="3"/>
  <c r="A1609" i="3"/>
  <c r="A1608" i="3"/>
  <c r="A1607" i="3"/>
  <c r="A1606" i="3"/>
  <c r="A1605" i="3"/>
  <c r="A1604" i="3"/>
  <c r="A1603" i="3"/>
  <c r="A1602" i="3"/>
  <c r="A1601" i="3"/>
  <c r="A1600" i="3"/>
  <c r="A1599" i="3"/>
  <c r="A1598" i="3"/>
  <c r="A1597" i="3"/>
  <c r="A1596" i="3"/>
  <c r="A1595" i="3"/>
  <c r="A1594" i="3"/>
  <c r="A1593" i="3"/>
  <c r="A1592" i="3"/>
  <c r="A1591" i="3"/>
  <c r="A1590" i="3"/>
  <c r="A1589" i="3"/>
  <c r="A1588" i="3"/>
  <c r="A1587" i="3"/>
  <c r="A1586" i="3"/>
  <c r="A1585" i="3"/>
  <c r="A1584" i="3"/>
  <c r="A1583" i="3"/>
  <c r="A1582" i="3"/>
  <c r="A1581" i="3"/>
  <c r="A1580" i="3"/>
  <c r="A1579" i="3"/>
  <c r="A1578" i="3"/>
  <c r="A1577" i="3"/>
  <c r="A1576" i="3"/>
  <c r="A1575" i="3"/>
  <c r="A1574" i="3"/>
  <c r="A1573" i="3"/>
  <c r="A1572" i="3"/>
  <c r="A1571" i="3"/>
  <c r="A1570" i="3"/>
  <c r="A1569" i="3"/>
  <c r="A1568" i="3"/>
  <c r="A1567" i="3"/>
  <c r="A1566" i="3"/>
  <c r="A1565" i="3"/>
  <c r="A1564" i="3"/>
  <c r="A1563" i="3"/>
  <c r="A1562" i="3"/>
  <c r="A1561" i="3"/>
  <c r="A1560" i="3"/>
  <c r="A1559" i="3"/>
  <c r="A1558" i="3"/>
  <c r="A1557" i="3"/>
  <c r="A1556" i="3"/>
  <c r="A1555" i="3"/>
  <c r="A1554" i="3"/>
  <c r="A1553" i="3"/>
  <c r="A1552" i="3"/>
  <c r="A1551" i="3"/>
  <c r="A1550" i="3"/>
  <c r="A1549" i="3"/>
  <c r="A1548" i="3"/>
  <c r="A1547" i="3"/>
  <c r="A1546" i="3"/>
  <c r="A1545" i="3"/>
  <c r="A1544" i="3"/>
  <c r="A1543" i="3"/>
  <c r="A1542" i="3"/>
  <c r="A1541" i="3"/>
  <c r="A1540" i="3"/>
  <c r="A1539" i="3"/>
  <c r="A1538" i="3"/>
  <c r="A1537" i="3"/>
  <c r="A1536" i="3"/>
  <c r="A1535" i="3"/>
  <c r="A1534" i="3"/>
  <c r="A1533" i="3"/>
  <c r="A1532" i="3"/>
  <c r="A1531" i="3"/>
  <c r="A1530" i="3"/>
  <c r="A1529" i="3"/>
  <c r="A1527" i="3"/>
  <c r="A1526" i="3"/>
  <c r="A1525" i="3"/>
  <c r="A1524" i="3"/>
  <c r="A1523" i="3"/>
  <c r="A1522" i="3"/>
  <c r="A1521" i="3"/>
  <c r="A1520" i="3"/>
  <c r="A1519" i="3"/>
  <c r="A1518" i="3"/>
  <c r="A1517" i="3"/>
  <c r="A1516" i="3"/>
  <c r="A1515" i="3"/>
  <c r="A1514" i="3"/>
  <c r="A1513" i="3"/>
  <c r="A1512" i="3"/>
  <c r="A1511" i="3"/>
  <c r="A1510" i="3"/>
  <c r="A1509" i="3"/>
  <c r="A1508" i="3"/>
  <c r="A1507" i="3"/>
  <c r="A1506" i="3"/>
  <c r="A1505" i="3"/>
  <c r="A1504" i="3"/>
  <c r="A1503" i="3"/>
  <c r="A1502" i="3"/>
  <c r="A1501" i="3"/>
  <c r="A1500" i="3"/>
  <c r="A1499" i="3"/>
  <c r="A1498" i="3"/>
  <c r="A1497" i="3"/>
  <c r="A1496" i="3"/>
  <c r="A1495" i="3"/>
  <c r="A1494" i="3"/>
  <c r="A1493" i="3"/>
  <c r="A1492" i="3"/>
  <c r="A1491" i="3"/>
  <c r="A1490" i="3"/>
  <c r="A1489" i="3"/>
  <c r="A1488" i="3"/>
  <c r="A1487" i="3"/>
  <c r="A1486" i="3"/>
  <c r="A1485" i="3"/>
  <c r="A1484" i="3"/>
  <c r="A1483" i="3"/>
  <c r="A1482" i="3"/>
  <c r="A1481" i="3"/>
  <c r="A1480" i="3"/>
  <c r="A1479" i="3"/>
  <c r="A1478" i="3"/>
  <c r="A1477" i="3"/>
  <c r="A1476" i="3"/>
  <c r="A1475" i="3"/>
  <c r="A1474" i="3"/>
  <c r="A1473" i="3"/>
  <c r="A1472" i="3"/>
  <c r="A1471" i="3"/>
  <c r="A1470" i="3"/>
  <c r="A1469" i="3"/>
  <c r="A1468" i="3"/>
  <c r="A1467" i="3"/>
  <c r="A1466" i="3"/>
  <c r="A1465" i="3"/>
  <c r="A1464" i="3"/>
  <c r="A1463" i="3"/>
  <c r="A1462" i="3"/>
  <c r="A1461" i="3"/>
  <c r="A1460" i="3"/>
  <c r="A1459" i="3"/>
  <c r="A1458" i="3"/>
  <c r="A1457" i="3"/>
  <c r="A1456" i="3"/>
  <c r="A1455" i="3"/>
  <c r="A1454" i="3"/>
  <c r="A1453" i="3"/>
  <c r="A1452" i="3"/>
  <c r="A1451" i="3"/>
  <c r="A1450" i="3"/>
  <c r="A1449" i="3"/>
  <c r="A1448" i="3"/>
  <c r="A1447" i="3"/>
  <c r="A1446" i="3"/>
  <c r="A1445" i="3"/>
  <c r="A1444" i="3"/>
  <c r="A1443" i="3"/>
  <c r="A1442" i="3"/>
  <c r="A1441" i="3"/>
  <c r="A1440" i="3"/>
  <c r="A1439" i="3"/>
  <c r="A1438" i="3"/>
  <c r="A1437" i="3"/>
  <c r="A1436" i="3"/>
  <c r="A1435" i="3"/>
  <c r="A1434" i="3"/>
  <c r="A1433" i="3"/>
  <c r="A1432" i="3"/>
  <c r="A1431" i="3"/>
  <c r="A1430" i="3"/>
  <c r="A1429" i="3"/>
  <c r="A1428" i="3"/>
  <c r="A1427" i="3"/>
  <c r="A1426" i="3"/>
  <c r="A1425" i="3"/>
  <c r="A1424" i="3"/>
  <c r="A1423" i="3"/>
  <c r="A1421" i="3"/>
  <c r="A1420" i="3"/>
  <c r="A1419" i="3"/>
  <c r="A1418" i="3"/>
  <c r="A1417" i="3"/>
  <c r="A1416" i="3"/>
  <c r="A1415" i="3"/>
  <c r="A1414" i="3"/>
  <c r="A1413" i="3"/>
  <c r="A1412" i="3"/>
  <c r="A1411" i="3"/>
  <c r="A1410" i="3"/>
  <c r="A1409" i="3"/>
  <c r="A1408" i="3"/>
  <c r="A1407" i="3"/>
  <c r="A1406" i="3"/>
  <c r="A1405" i="3"/>
  <c r="A1404" i="3"/>
  <c r="A1403" i="3"/>
  <c r="A1402" i="3"/>
  <c r="A1401" i="3"/>
  <c r="A1400" i="3"/>
  <c r="A1399" i="3"/>
  <c r="A1398" i="3"/>
  <c r="A1397" i="3"/>
  <c r="A1396" i="3"/>
  <c r="A1395" i="3"/>
  <c r="A1394" i="3"/>
  <c r="A1393" i="3"/>
  <c r="A1392" i="3"/>
  <c r="A1391" i="3"/>
  <c r="A1390" i="3"/>
  <c r="A1389" i="3"/>
  <c r="A1388" i="3"/>
  <c r="A1387" i="3"/>
  <c r="A1386" i="3"/>
  <c r="A1385" i="3"/>
  <c r="A1384" i="3"/>
  <c r="A1383" i="3"/>
  <c r="A1382" i="3"/>
  <c r="A1381" i="3"/>
  <c r="A1380" i="3"/>
  <c r="A1379" i="3"/>
  <c r="A1378" i="3"/>
  <c r="A1377" i="3"/>
  <c r="A1376" i="3"/>
  <c r="A1375" i="3"/>
  <c r="A1374" i="3"/>
  <c r="A1373" i="3"/>
  <c r="A1372" i="3"/>
  <c r="A1371" i="3"/>
  <c r="A1370" i="3"/>
  <c r="A1369" i="3"/>
  <c r="A1368" i="3"/>
  <c r="A1367" i="3"/>
  <c r="A1366" i="3"/>
  <c r="A1365" i="3"/>
  <c r="A1364" i="3"/>
  <c r="A1363" i="3"/>
  <c r="A1362" i="3"/>
  <c r="A1361" i="3"/>
  <c r="A1360" i="3"/>
  <c r="A1359" i="3"/>
  <c r="A1358" i="3"/>
  <c r="A1357" i="3"/>
  <c r="A1356" i="3"/>
  <c r="A1355" i="3"/>
  <c r="A1354" i="3"/>
  <c r="A1353" i="3"/>
  <c r="A1352" i="3"/>
  <c r="A1351" i="3"/>
  <c r="A1350" i="3"/>
  <c r="A1349" i="3"/>
  <c r="A1348" i="3"/>
  <c r="A1347" i="3"/>
  <c r="A1346" i="3"/>
  <c r="A1345" i="3"/>
  <c r="A1344" i="3"/>
  <c r="A1343" i="3"/>
  <c r="A1342" i="3"/>
  <c r="A1341" i="3"/>
  <c r="A1340" i="3"/>
  <c r="A1339" i="3"/>
  <c r="A1338" i="3"/>
  <c r="A1337" i="3"/>
  <c r="A1336" i="3"/>
  <c r="A1335" i="3"/>
  <c r="A1334" i="3"/>
  <c r="A1333" i="3"/>
  <c r="A1332" i="3"/>
  <c r="A1331" i="3"/>
  <c r="A1330" i="3"/>
  <c r="A1329" i="3"/>
  <c r="A1328" i="3"/>
  <c r="A1327" i="3"/>
  <c r="A1326" i="3"/>
  <c r="A1325" i="3"/>
  <c r="A1324" i="3"/>
  <c r="A1323" i="3"/>
  <c r="A1322" i="3"/>
  <c r="A1321" i="3"/>
  <c r="A1320" i="3"/>
  <c r="A1319" i="3"/>
  <c r="A1318" i="3"/>
  <c r="A1317" i="3"/>
  <c r="A1316" i="3"/>
  <c r="A1315" i="3"/>
  <c r="A1314" i="3"/>
  <c r="A1313" i="3"/>
  <c r="A1312" i="3"/>
  <c r="A1311" i="3"/>
  <c r="A1310" i="3"/>
  <c r="A1309" i="3"/>
  <c r="A1308" i="3"/>
  <c r="A1307" i="3"/>
  <c r="A1306" i="3"/>
  <c r="A1305" i="3"/>
  <c r="A1304" i="3"/>
  <c r="A1303" i="3"/>
  <c r="A1302" i="3"/>
  <c r="A1301" i="3"/>
  <c r="A1300" i="3"/>
  <c r="A1299" i="3"/>
  <c r="A1298" i="3"/>
  <c r="A1297" i="3"/>
  <c r="A1296" i="3"/>
  <c r="A1295" i="3"/>
  <c r="A1294" i="3"/>
  <c r="A1293" i="3"/>
  <c r="A1292" i="3"/>
  <c r="A1291" i="3"/>
  <c r="A1290" i="3"/>
  <c r="A1289" i="3"/>
  <c r="A1288" i="3"/>
  <c r="A1287" i="3"/>
  <c r="A1286" i="3"/>
  <c r="A1285" i="3"/>
  <c r="A1284" i="3"/>
  <c r="A1283" i="3"/>
  <c r="A1282" i="3"/>
  <c r="A1281" i="3"/>
  <c r="A1280" i="3"/>
  <c r="A1279" i="3"/>
  <c r="A1278" i="3"/>
  <c r="A1277" i="3"/>
  <c r="A1276" i="3"/>
  <c r="A1275" i="3"/>
  <c r="A1274" i="3"/>
  <c r="A1273" i="3"/>
  <c r="A1272" i="3"/>
  <c r="A1271" i="3"/>
  <c r="A1270" i="3"/>
  <c r="A1269" i="3"/>
  <c r="A1268" i="3"/>
  <c r="A1267" i="3"/>
  <c r="A1266" i="3"/>
  <c r="A1265" i="3"/>
  <c r="A1264" i="3"/>
  <c r="A1263" i="3"/>
  <c r="A1262" i="3"/>
  <c r="A1261" i="3"/>
  <c r="A1260" i="3"/>
  <c r="A1259" i="3"/>
  <c r="A1258" i="3"/>
  <c r="A1257" i="3"/>
  <c r="A1256" i="3"/>
  <c r="A1255" i="3"/>
  <c r="A1254" i="3"/>
  <c r="A1253" i="3"/>
  <c r="A1252" i="3"/>
  <c r="A1251" i="3"/>
  <c r="A1250" i="3"/>
  <c r="A1249" i="3"/>
  <c r="A1248" i="3"/>
  <c r="A1247" i="3"/>
  <c r="A1246" i="3"/>
  <c r="A1245" i="3"/>
  <c r="A1244" i="3"/>
  <c r="A1243" i="3"/>
  <c r="A1242" i="3"/>
  <c r="A1241" i="3"/>
  <c r="A1240" i="3"/>
  <c r="A1239" i="3"/>
  <c r="A1238" i="3"/>
  <c r="A1237" i="3"/>
  <c r="A1236" i="3"/>
  <c r="A1235" i="3"/>
  <c r="A1234" i="3"/>
  <c r="A1233" i="3"/>
  <c r="A1232" i="3"/>
  <c r="A1231" i="3"/>
  <c r="A1230" i="3"/>
  <c r="A1229" i="3"/>
  <c r="A1228" i="3"/>
  <c r="A1227" i="3"/>
  <c r="A1226" i="3"/>
  <c r="A1225" i="3"/>
  <c r="A1224" i="3"/>
  <c r="A1223" i="3"/>
  <c r="A1222" i="3"/>
  <c r="A1221" i="3"/>
  <c r="A1220" i="3"/>
  <c r="A1219" i="3"/>
  <c r="A1218" i="3"/>
  <c r="A1217" i="3"/>
  <c r="A1216" i="3"/>
  <c r="A1215" i="3"/>
  <c r="A1214" i="3"/>
  <c r="A1213" i="3"/>
  <c r="A1212" i="3"/>
  <c r="A1211" i="3"/>
  <c r="A1210" i="3"/>
  <c r="A1209" i="3"/>
  <c r="A1208" i="3"/>
  <c r="A1207" i="3"/>
  <c r="A1206" i="3"/>
  <c r="A1205" i="3"/>
  <c r="A1204" i="3"/>
  <c r="A1203" i="3"/>
  <c r="A1202" i="3"/>
  <c r="A1201" i="3"/>
  <c r="A1200" i="3"/>
  <c r="A1199" i="3"/>
  <c r="A1198" i="3"/>
  <c r="A1197" i="3"/>
  <c r="A1196" i="3"/>
  <c r="A1195" i="3"/>
  <c r="A1194" i="3"/>
  <c r="A1193" i="3"/>
  <c r="A1192" i="3"/>
  <c r="A1191" i="3"/>
  <c r="A1190" i="3"/>
  <c r="A1189" i="3"/>
  <c r="A1188" i="3"/>
  <c r="A1187" i="3"/>
  <c r="A1186" i="3"/>
  <c r="A1185" i="3"/>
  <c r="A1184" i="3"/>
  <c r="A1183" i="3"/>
  <c r="A1182" i="3"/>
  <c r="A1181" i="3"/>
  <c r="A1180" i="3"/>
  <c r="A1179" i="3"/>
  <c r="A1178" i="3"/>
  <c r="A1177" i="3"/>
  <c r="A1176" i="3"/>
  <c r="A1175" i="3"/>
  <c r="A1174" i="3"/>
  <c r="A1173" i="3"/>
  <c r="A1172" i="3"/>
  <c r="A1171" i="3"/>
  <c r="A1170" i="3"/>
  <c r="A1169" i="3"/>
  <c r="A1168" i="3"/>
  <c r="A1167" i="3"/>
  <c r="A1166" i="3"/>
  <c r="A1165" i="3"/>
  <c r="A1164" i="3"/>
  <c r="A1163" i="3"/>
  <c r="A1162" i="3"/>
  <c r="A1161" i="3"/>
  <c r="A1160" i="3"/>
  <c r="A1159" i="3"/>
  <c r="A1158" i="3"/>
  <c r="A1157" i="3"/>
  <c r="A1156" i="3"/>
  <c r="A1155" i="3"/>
  <c r="A1154" i="3"/>
  <c r="A1153" i="3"/>
  <c r="A1152" i="3"/>
  <c r="A1151" i="3"/>
  <c r="A1150" i="3"/>
  <c r="A1149" i="3"/>
  <c r="A1148" i="3"/>
  <c r="A1147" i="3"/>
  <c r="A1146" i="3"/>
  <c r="A1145" i="3"/>
  <c r="A1144" i="3"/>
  <c r="A1143" i="3"/>
  <c r="A1142" i="3"/>
  <c r="A1141" i="3"/>
  <c r="A1140" i="3"/>
  <c r="A1139" i="3"/>
  <c r="A1138" i="3"/>
  <c r="A1137" i="3"/>
  <c r="A1136" i="3"/>
  <c r="A1135" i="3"/>
  <c r="A1134" i="3"/>
  <c r="A1133" i="3"/>
  <c r="A1132" i="3"/>
  <c r="A1131" i="3"/>
  <c r="A1130" i="3"/>
  <c r="A1129" i="3"/>
  <c r="A1128" i="3"/>
  <c r="A1127" i="3"/>
  <c r="A1126" i="3"/>
  <c r="A1125" i="3"/>
  <c r="A1124" i="3"/>
  <c r="A1123" i="3"/>
  <c r="A1122" i="3"/>
  <c r="A1121" i="3"/>
  <c r="A1120" i="3"/>
  <c r="A1119" i="3"/>
  <c r="A1118" i="3"/>
  <c r="A1117" i="3"/>
  <c r="A1116" i="3"/>
  <c r="A1115" i="3"/>
  <c r="A1114" i="3"/>
  <c r="A1113" i="3"/>
  <c r="A1112" i="3"/>
  <c r="A1111" i="3"/>
  <c r="A1110" i="3"/>
  <c r="A1109" i="3"/>
  <c r="A1108" i="3"/>
  <c r="A1107" i="3"/>
  <c r="A1106" i="3"/>
  <c r="A1105" i="3"/>
  <c r="A1104" i="3"/>
  <c r="A1103" i="3"/>
  <c r="A1102" i="3"/>
  <c r="A1101" i="3"/>
  <c r="A1100" i="3"/>
  <c r="A1099" i="3"/>
  <c r="A1098" i="3"/>
  <c r="A1097" i="3"/>
  <c r="A1096" i="3"/>
  <c r="A1095" i="3"/>
  <c r="A1094" i="3"/>
  <c r="A1093" i="3"/>
  <c r="A1092" i="3"/>
  <c r="A1091" i="3"/>
  <c r="A1090" i="3"/>
  <c r="A1089" i="3"/>
  <c r="A1088" i="3"/>
  <c r="A1087" i="3"/>
  <c r="A1086" i="3"/>
  <c r="A1085" i="3"/>
  <c r="A1084" i="3"/>
  <c r="A1083" i="3"/>
  <c r="A1082" i="3"/>
  <c r="A1081" i="3"/>
  <c r="A1080" i="3"/>
  <c r="A1079" i="3"/>
  <c r="A1078" i="3"/>
  <c r="A1077" i="3"/>
  <c r="A1076" i="3"/>
  <c r="A1075" i="3"/>
  <c r="A1074" i="3"/>
  <c r="A1073" i="3"/>
  <c r="A1072" i="3"/>
  <c r="A1071" i="3"/>
  <c r="A1070" i="3"/>
  <c r="A1069" i="3"/>
  <c r="A1068" i="3"/>
  <c r="A1067" i="3"/>
  <c r="A1066" i="3"/>
  <c r="A1065" i="3"/>
  <c r="A1064" i="3"/>
  <c r="A1063" i="3"/>
  <c r="A1062" i="3"/>
  <c r="A1061" i="3"/>
  <c r="A1060" i="3"/>
  <c r="A1059" i="3"/>
  <c r="A1058" i="3"/>
  <c r="A1057" i="3"/>
  <c r="A1056" i="3"/>
  <c r="A1055" i="3"/>
  <c r="A1054" i="3"/>
  <c r="A1053" i="3"/>
  <c r="A1052" i="3"/>
  <c r="A1051" i="3"/>
  <c r="A1050" i="3"/>
  <c r="A1049" i="3"/>
  <c r="A1048" i="3"/>
  <c r="A1047" i="3"/>
  <c r="A1046" i="3"/>
  <c r="A1045" i="3"/>
  <c r="A1044" i="3"/>
  <c r="A1043" i="3"/>
  <c r="A1042" i="3"/>
  <c r="A1041" i="3"/>
  <c r="A1040" i="3"/>
  <c r="A1039" i="3"/>
  <c r="A1038" i="3"/>
  <c r="A1037" i="3"/>
  <c r="A1036" i="3"/>
  <c r="A1035" i="3"/>
  <c r="A1034" i="3"/>
  <c r="A1033" i="3"/>
  <c r="A1032" i="3"/>
  <c r="A1031" i="3"/>
  <c r="A1030" i="3"/>
  <c r="A1029" i="3"/>
  <c r="A1028" i="3"/>
  <c r="A1027" i="3"/>
  <c r="A1026" i="3"/>
  <c r="A1025" i="3"/>
  <c r="A1024" i="3"/>
  <c r="A1023" i="3"/>
  <c r="A1022" i="3"/>
  <c r="A1021" i="3"/>
  <c r="A1020" i="3"/>
  <c r="A1019" i="3"/>
  <c r="A1018" i="3"/>
  <c r="A1017" i="3"/>
  <c r="A1016" i="3"/>
  <c r="A1015" i="3"/>
  <c r="A1014" i="3"/>
  <c r="A1013" i="3"/>
  <c r="A1012" i="3"/>
  <c r="A1011" i="3"/>
  <c r="A1010" i="3"/>
  <c r="A1009" i="3"/>
  <c r="A1008" i="3"/>
  <c r="A1007" i="3"/>
  <c r="A1006" i="3"/>
  <c r="A1005" i="3"/>
  <c r="A1004" i="3"/>
  <c r="A1003" i="3"/>
  <c r="A1002" i="3"/>
  <c r="A1001" i="3"/>
  <c r="A1000" i="3"/>
  <c r="A999" i="3"/>
  <c r="A998" i="3"/>
  <c r="A997" i="3"/>
  <c r="A996" i="3"/>
  <c r="A995" i="3"/>
  <c r="A994" i="3"/>
  <c r="A993" i="3"/>
  <c r="A992" i="3"/>
  <c r="A991" i="3"/>
  <c r="A990" i="3"/>
  <c r="A989" i="3"/>
  <c r="A988" i="3"/>
  <c r="A987" i="3"/>
  <c r="A986" i="3"/>
  <c r="A985" i="3"/>
  <c r="A984" i="3"/>
  <c r="A983" i="3"/>
  <c r="A982" i="3"/>
  <c r="A981" i="3"/>
  <c r="A980" i="3"/>
  <c r="A979" i="3"/>
  <c r="A978" i="3"/>
  <c r="A977" i="3"/>
  <c r="A976" i="3"/>
  <c r="A975" i="3"/>
  <c r="A974" i="3"/>
  <c r="A973" i="3"/>
  <c r="A972" i="3"/>
  <c r="A971" i="3"/>
  <c r="A970" i="3"/>
  <c r="A969" i="3"/>
  <c r="A968" i="3"/>
  <c r="A967" i="3"/>
  <c r="A966" i="3"/>
  <c r="A965" i="3"/>
  <c r="A964" i="3"/>
  <c r="A963" i="3"/>
  <c r="A962" i="3"/>
  <c r="A961" i="3"/>
  <c r="A960" i="3"/>
  <c r="A959" i="3"/>
  <c r="A958" i="3"/>
  <c r="A957" i="3"/>
  <c r="A956" i="3"/>
  <c r="A955" i="3"/>
  <c r="A954" i="3"/>
  <c r="A953" i="3"/>
  <c r="A952" i="3"/>
  <c r="A951" i="3"/>
  <c r="A950" i="3"/>
  <c r="A949" i="3"/>
  <c r="A948" i="3"/>
  <c r="A947" i="3"/>
  <c r="A946" i="3"/>
  <c r="A945" i="3"/>
  <c r="A944" i="3"/>
  <c r="A943" i="3"/>
  <c r="A942" i="3"/>
  <c r="A941" i="3"/>
  <c r="A940" i="3"/>
  <c r="A939" i="3"/>
  <c r="A938" i="3"/>
  <c r="A937" i="3"/>
  <c r="A936" i="3"/>
  <c r="A935" i="3"/>
  <c r="A934" i="3"/>
  <c r="A933" i="3"/>
  <c r="A932" i="3"/>
  <c r="A931" i="3"/>
  <c r="A930" i="3"/>
  <c r="A929" i="3"/>
  <c r="A928" i="3"/>
  <c r="A927" i="3"/>
  <c r="A926" i="3"/>
  <c r="A925" i="3"/>
  <c r="A924" i="3"/>
  <c r="A923" i="3"/>
  <c r="A922" i="3"/>
  <c r="A921" i="3"/>
  <c r="A920" i="3"/>
  <c r="A919" i="3"/>
  <c r="A918" i="3"/>
  <c r="A917" i="3"/>
  <c r="A916" i="3"/>
  <c r="A915" i="3"/>
  <c r="A914" i="3"/>
  <c r="A913" i="3"/>
  <c r="A911" i="3"/>
  <c r="A910" i="3"/>
  <c r="A909" i="3"/>
  <c r="A908" i="3"/>
  <c r="A907" i="3"/>
  <c r="A906" i="3"/>
  <c r="A905" i="3"/>
  <c r="A904" i="3"/>
  <c r="A903" i="3"/>
  <c r="A902" i="3"/>
  <c r="A901" i="3"/>
  <c r="A900" i="3"/>
  <c r="A899" i="3"/>
  <c r="A898" i="3"/>
  <c r="A897" i="3"/>
  <c r="A896" i="3"/>
  <c r="A895" i="3"/>
  <c r="A894" i="3"/>
  <c r="A893" i="3"/>
  <c r="A892" i="3"/>
  <c r="A891" i="3"/>
  <c r="A890" i="3"/>
  <c r="A889" i="3"/>
  <c r="A888" i="3"/>
  <c r="A887" i="3"/>
  <c r="A886" i="3"/>
  <c r="A885" i="3"/>
  <c r="A884" i="3"/>
  <c r="A883" i="3"/>
  <c r="A882" i="3"/>
  <c r="A881" i="3"/>
  <c r="A880" i="3"/>
  <c r="A879" i="3"/>
  <c r="A878" i="3"/>
  <c r="A877" i="3"/>
  <c r="A876" i="3"/>
  <c r="A875" i="3"/>
  <c r="A874" i="3"/>
  <c r="A873" i="3"/>
  <c r="A872" i="3"/>
  <c r="A871" i="3"/>
  <c r="A870" i="3"/>
  <c r="A869" i="3"/>
  <c r="A868" i="3"/>
  <c r="A867" i="3"/>
  <c r="A866" i="3"/>
  <c r="A865" i="3"/>
  <c r="A864" i="3"/>
  <c r="A863" i="3"/>
  <c r="A862" i="3"/>
  <c r="A861" i="3"/>
  <c r="A860" i="3"/>
  <c r="A859" i="3"/>
  <c r="A858" i="3"/>
  <c r="A857" i="3"/>
  <c r="A856" i="3"/>
  <c r="A855" i="3"/>
  <c r="A854" i="3"/>
  <c r="A853" i="3"/>
  <c r="A852" i="3"/>
  <c r="A851" i="3"/>
  <c r="A850" i="3"/>
  <c r="A849" i="3"/>
  <c r="A848" i="3"/>
  <c r="A847" i="3"/>
  <c r="A846" i="3"/>
  <c r="A845" i="3"/>
  <c r="A844" i="3"/>
  <c r="A843" i="3"/>
  <c r="A842" i="3"/>
  <c r="A841" i="3"/>
  <c r="A840" i="3"/>
  <c r="A839" i="3"/>
  <c r="A838" i="3"/>
  <c r="A837" i="3"/>
  <c r="A836" i="3"/>
  <c r="A835" i="3"/>
  <c r="A834" i="3"/>
  <c r="A833" i="3"/>
  <c r="A832" i="3"/>
  <c r="A831" i="3"/>
  <c r="A830" i="3"/>
  <c r="A829" i="3"/>
  <c r="A828" i="3"/>
  <c r="A827" i="3"/>
  <c r="A826" i="3"/>
  <c r="A825" i="3"/>
  <c r="A824" i="3"/>
  <c r="A823" i="3"/>
  <c r="A822" i="3"/>
  <c r="A821" i="3"/>
  <c r="A820" i="3"/>
  <c r="A819" i="3"/>
  <c r="A818" i="3"/>
  <c r="A817" i="3"/>
  <c r="A816" i="3"/>
  <c r="A815" i="3"/>
  <c r="A814" i="3"/>
  <c r="A813" i="3"/>
  <c r="A812" i="3"/>
  <c r="A811" i="3"/>
  <c r="A810" i="3"/>
  <c r="A809" i="3"/>
  <c r="A808" i="3"/>
  <c r="A807" i="3"/>
  <c r="A806" i="3"/>
  <c r="A805" i="3"/>
  <c r="A804" i="3"/>
  <c r="A803" i="3"/>
  <c r="A802" i="3"/>
  <c r="A801" i="3"/>
  <c r="A800" i="3"/>
  <c r="A799" i="3"/>
  <c r="A798" i="3"/>
  <c r="A797" i="3"/>
  <c r="A796" i="3"/>
  <c r="A795" i="3"/>
  <c r="A794" i="3"/>
  <c r="A793" i="3"/>
  <c r="A792" i="3"/>
  <c r="A791" i="3"/>
  <c r="A790" i="3"/>
  <c r="A789" i="3"/>
  <c r="A788" i="3"/>
  <c r="A787" i="3"/>
  <c r="A786" i="3"/>
  <c r="A785" i="3"/>
  <c r="A784" i="3"/>
  <c r="A783" i="3"/>
  <c r="A782" i="3"/>
  <c r="A781" i="3"/>
  <c r="A780" i="3"/>
  <c r="A779" i="3"/>
  <c r="A778" i="3"/>
  <c r="A777" i="3"/>
  <c r="A776" i="3"/>
  <c r="A775" i="3"/>
  <c r="A774" i="3"/>
  <c r="A773" i="3"/>
  <c r="A772" i="3"/>
  <c r="A771" i="3"/>
  <c r="A770" i="3"/>
  <c r="A769" i="3"/>
  <c r="A768" i="3"/>
  <c r="A767" i="3"/>
  <c r="A766" i="3"/>
  <c r="A765" i="3"/>
  <c r="A764" i="3"/>
  <c r="A763" i="3"/>
  <c r="A762" i="3"/>
  <c r="A761" i="3"/>
  <c r="A760" i="3"/>
  <c r="A759" i="3"/>
  <c r="A758" i="3"/>
  <c r="A757" i="3"/>
  <c r="A756" i="3"/>
  <c r="A755" i="3"/>
  <c r="A754" i="3"/>
  <c r="A753" i="3"/>
  <c r="A752" i="3"/>
  <c r="A751" i="3"/>
  <c r="A750" i="3"/>
  <c r="A749" i="3"/>
  <c r="A748" i="3"/>
  <c r="A747" i="3"/>
  <c r="A746" i="3"/>
  <c r="A745" i="3"/>
  <c r="A744" i="3"/>
  <c r="A743" i="3"/>
  <c r="A742" i="3"/>
  <c r="A741" i="3"/>
  <c r="A740" i="3"/>
  <c r="A739" i="3"/>
  <c r="A738" i="3"/>
  <c r="A737" i="3"/>
  <c r="A736" i="3"/>
  <c r="A735" i="3"/>
  <c r="A734" i="3"/>
  <c r="A733" i="3"/>
  <c r="A732" i="3"/>
  <c r="A731" i="3"/>
  <c r="A730" i="3"/>
  <c r="A729" i="3"/>
  <c r="A728" i="3"/>
  <c r="A727" i="3"/>
  <c r="A726" i="3"/>
  <c r="A725" i="3"/>
  <c r="A724" i="3"/>
  <c r="A723" i="3"/>
  <c r="A722" i="3"/>
  <c r="A721" i="3"/>
  <c r="A720" i="3"/>
  <c r="A719" i="3"/>
  <c r="A718" i="3"/>
  <c r="A717" i="3"/>
  <c r="A716" i="3"/>
  <c r="A715" i="3"/>
  <c r="A714" i="3"/>
  <c r="A713" i="3"/>
  <c r="A712" i="3"/>
  <c r="A711" i="3"/>
  <c r="A710" i="3"/>
  <c r="A709" i="3"/>
  <c r="A708" i="3"/>
  <c r="A707" i="3"/>
  <c r="A706" i="3"/>
  <c r="A705" i="3"/>
  <c r="A704" i="3"/>
  <c r="A703" i="3"/>
  <c r="A702" i="3"/>
  <c r="A701" i="3"/>
  <c r="A700" i="3"/>
  <c r="A699" i="3"/>
  <c r="A698" i="3"/>
  <c r="A697" i="3"/>
  <c r="A696" i="3"/>
  <c r="A695" i="3"/>
  <c r="A694" i="3"/>
  <c r="A693" i="3"/>
  <c r="A692" i="3"/>
  <c r="A691" i="3"/>
  <c r="A690" i="3"/>
  <c r="A689" i="3"/>
  <c r="A688" i="3"/>
  <c r="A687" i="3"/>
  <c r="A686" i="3"/>
  <c r="A685" i="3"/>
  <c r="A684" i="3"/>
  <c r="A683" i="3"/>
  <c r="A682" i="3"/>
  <c r="A681" i="3"/>
  <c r="A680" i="3"/>
  <c r="A679" i="3"/>
  <c r="A678" i="3"/>
  <c r="A677" i="3"/>
  <c r="A676" i="3"/>
  <c r="A675" i="3"/>
  <c r="A674" i="3"/>
  <c r="A673" i="3"/>
  <c r="A672" i="3"/>
  <c r="A671" i="3"/>
  <c r="A670" i="3"/>
  <c r="A669" i="3"/>
  <c r="A668" i="3"/>
  <c r="A667" i="3"/>
  <c r="A666" i="3"/>
  <c r="A665" i="3"/>
  <c r="A664" i="3"/>
  <c r="A663" i="3"/>
  <c r="A662" i="3"/>
  <c r="A661" i="3"/>
  <c r="A660" i="3"/>
  <c r="A659" i="3"/>
  <c r="A658" i="3"/>
  <c r="A657" i="3"/>
  <c r="A656" i="3"/>
  <c r="A655" i="3"/>
  <c r="A654" i="3"/>
  <c r="A653" i="3"/>
  <c r="A652" i="3"/>
  <c r="A651" i="3"/>
  <c r="A650" i="3"/>
  <c r="A649" i="3"/>
  <c r="A648" i="3"/>
  <c r="A647" i="3"/>
  <c r="A646" i="3"/>
  <c r="A645" i="3"/>
  <c r="A644" i="3"/>
  <c r="A643" i="3"/>
  <c r="A642" i="3"/>
  <c r="A641" i="3"/>
  <c r="A640" i="3"/>
  <c r="A639" i="3"/>
  <c r="A638" i="3"/>
  <c r="A637" i="3"/>
  <c r="A636" i="3"/>
  <c r="A635" i="3"/>
  <c r="A634" i="3"/>
  <c r="A633" i="3"/>
  <c r="A632" i="3"/>
  <c r="A631" i="3"/>
  <c r="A630" i="3"/>
  <c r="A629" i="3"/>
  <c r="A628" i="3"/>
  <c r="A627" i="3"/>
  <c r="A626" i="3"/>
  <c r="A625" i="3"/>
  <c r="A624" i="3"/>
  <c r="A623" i="3"/>
  <c r="A622" i="3"/>
  <c r="A621" i="3"/>
  <c r="A620" i="3"/>
  <c r="A619" i="3"/>
  <c r="A618" i="3"/>
  <c r="A617" i="3"/>
  <c r="A616" i="3"/>
  <c r="A615" i="3"/>
  <c r="A614" i="3"/>
  <c r="A613" i="3"/>
  <c r="A612" i="3"/>
  <c r="A611" i="3"/>
  <c r="A610" i="3"/>
  <c r="A609" i="3"/>
  <c r="A608" i="3"/>
  <c r="A607" i="3"/>
  <c r="A606" i="3"/>
  <c r="A605" i="3"/>
  <c r="A604" i="3"/>
  <c r="A603" i="3"/>
  <c r="A602" i="3"/>
  <c r="A601" i="3"/>
  <c r="A600" i="3"/>
  <c r="A599" i="3"/>
  <c r="A598" i="3"/>
  <c r="A597" i="3"/>
  <c r="A596" i="3"/>
  <c r="A595" i="3"/>
  <c r="A594" i="3"/>
  <c r="A593" i="3"/>
  <c r="A592" i="3"/>
  <c r="A591" i="3"/>
  <c r="A590" i="3"/>
  <c r="A589" i="3"/>
  <c r="A588" i="3"/>
  <c r="A587" i="3"/>
  <c r="A586" i="3"/>
  <c r="A585" i="3"/>
  <c r="A584" i="3"/>
  <c r="A583" i="3"/>
  <c r="A582" i="3"/>
  <c r="A581" i="3"/>
  <c r="A580" i="3"/>
  <c r="A579" i="3"/>
  <c r="A578" i="3"/>
  <c r="A577" i="3"/>
  <c r="A576" i="3"/>
  <c r="A575" i="3"/>
  <c r="A574" i="3"/>
  <c r="A573" i="3"/>
  <c r="A572" i="3"/>
  <c r="A571" i="3"/>
  <c r="A570" i="3"/>
  <c r="A569" i="3"/>
  <c r="A568" i="3"/>
  <c r="A567" i="3"/>
  <c r="A566" i="3"/>
  <c r="A565" i="3"/>
  <c r="A564" i="3"/>
  <c r="A563" i="3"/>
  <c r="A562" i="3"/>
  <c r="A561" i="3"/>
  <c r="A560" i="3"/>
  <c r="A559" i="3"/>
  <c r="A558" i="3"/>
  <c r="A557" i="3"/>
  <c r="A556" i="3"/>
  <c r="A555" i="3"/>
  <c r="A554" i="3"/>
  <c r="A553" i="3"/>
  <c r="A552" i="3"/>
  <c r="A551" i="3"/>
  <c r="A550" i="3"/>
  <c r="A549" i="3"/>
  <c r="A548" i="3"/>
  <c r="A547" i="3"/>
  <c r="A546" i="3"/>
  <c r="A545" i="3"/>
  <c r="A544" i="3"/>
  <c r="A543" i="3"/>
  <c r="A542" i="3"/>
  <c r="A541" i="3"/>
  <c r="A540" i="3"/>
  <c r="A539" i="3"/>
  <c r="A538" i="3"/>
  <c r="A537" i="3"/>
  <c r="A536" i="3"/>
  <c r="A535" i="3"/>
  <c r="A534" i="3"/>
  <c r="A533" i="3"/>
  <c r="A532" i="3"/>
  <c r="A531" i="3"/>
  <c r="A530" i="3"/>
  <c r="A529" i="3"/>
  <c r="A528" i="3"/>
  <c r="A527" i="3"/>
  <c r="A526" i="3"/>
  <c r="A525" i="3"/>
  <c r="A524" i="3"/>
  <c r="A523" i="3"/>
  <c r="A522" i="3"/>
  <c r="A521" i="3"/>
  <c r="A520" i="3"/>
  <c r="A519" i="3"/>
  <c r="A518" i="3"/>
  <c r="A517" i="3"/>
  <c r="A516" i="3"/>
  <c r="A515" i="3"/>
  <c r="A514" i="3"/>
  <c r="A513" i="3"/>
  <c r="A512" i="3"/>
  <c r="A511" i="3"/>
  <c r="A510" i="3"/>
  <c r="A509" i="3"/>
  <c r="A508" i="3"/>
  <c r="A507" i="3"/>
  <c r="A506" i="3"/>
  <c r="A505" i="3"/>
  <c r="A504" i="3"/>
  <c r="A503" i="3"/>
  <c r="A502" i="3"/>
  <c r="A501" i="3"/>
  <c r="A500" i="3"/>
  <c r="A499" i="3"/>
  <c r="A498" i="3"/>
  <c r="A497" i="3"/>
  <c r="A496" i="3"/>
  <c r="A495" i="3"/>
  <c r="A494" i="3"/>
  <c r="A493" i="3"/>
  <c r="A492" i="3"/>
  <c r="A491" i="3"/>
  <c r="A490" i="3"/>
  <c r="A489" i="3"/>
  <c r="A488" i="3"/>
  <c r="A487" i="3"/>
  <c r="A486" i="3"/>
  <c r="A485" i="3"/>
  <c r="A484" i="3"/>
  <c r="A483" i="3"/>
  <c r="A482" i="3"/>
  <c r="A481" i="3"/>
  <c r="A480" i="3"/>
  <c r="A479" i="3"/>
  <c r="A478" i="3"/>
  <c r="A477" i="3"/>
  <c r="A476" i="3"/>
  <c r="A475" i="3"/>
  <c r="A474" i="3"/>
  <c r="A473" i="3"/>
  <c r="A472" i="3"/>
  <c r="A471" i="3"/>
  <c r="A470" i="3"/>
  <c r="A469" i="3"/>
  <c r="A468" i="3"/>
  <c r="A467" i="3"/>
  <c r="A466" i="3"/>
  <c r="A465" i="3"/>
  <c r="A464" i="3"/>
  <c r="A463" i="3"/>
  <c r="A462" i="3"/>
  <c r="A461" i="3"/>
  <c r="A460" i="3"/>
  <c r="A459" i="3"/>
  <c r="A458" i="3"/>
  <c r="A457" i="3"/>
  <c r="A456" i="3"/>
  <c r="A455" i="3"/>
  <c r="A454" i="3"/>
  <c r="A453" i="3"/>
  <c r="A452" i="3"/>
  <c r="A451" i="3"/>
  <c r="A450" i="3"/>
  <c r="A449" i="3"/>
  <c r="A448" i="3"/>
  <c r="A447" i="3"/>
  <c r="A446" i="3"/>
  <c r="A445" i="3"/>
  <c r="A444" i="3"/>
  <c r="A443" i="3"/>
  <c r="A442" i="3"/>
  <c r="A440" i="3"/>
  <c r="A439" i="3"/>
  <c r="A438" i="3"/>
  <c r="A437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P19" i="2" l="1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J3" i="2"/>
  <c r="F3" i="2"/>
  <c r="B3" i="2"/>
</calcChain>
</file>

<file path=xl/comments1.xml><?xml version="1.0" encoding="utf-8"?>
<comments xmlns="http://schemas.openxmlformats.org/spreadsheetml/2006/main">
  <authors>
    <author>秋山　洸一</author>
  </authors>
  <commentList>
    <comment ref="C8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平字禰宜町を含む</t>
        </r>
      </text>
    </comment>
    <comment ref="C76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平絹谷字南作を含む</t>
        </r>
      </text>
    </comment>
    <comment ref="C10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小名浜字中町境を含む</t>
        </r>
      </text>
    </comment>
  </commentList>
</comments>
</file>

<file path=xl/sharedStrings.xml><?xml version="1.0" encoding="utf-8"?>
<sst xmlns="http://schemas.openxmlformats.org/spreadsheetml/2006/main" count="3823" uniqueCount="3799">
  <si>
    <t>第２表　町名別世帯数、男女別人口</t>
    <phoneticPr fontId="5"/>
  </si>
  <si>
    <t>町名別</t>
  </si>
  <si>
    <t>世帯数
（世帯）</t>
    <rPh sb="5" eb="7">
      <t>セタイ</t>
    </rPh>
    <phoneticPr fontId="4"/>
  </si>
  <si>
    <t>人口（人）</t>
    <rPh sb="3" eb="4">
      <t>ヒト</t>
    </rPh>
    <phoneticPr fontId="4"/>
  </si>
  <si>
    <t>総数</t>
  </si>
  <si>
    <t>男</t>
  </si>
  <si>
    <t>女</t>
  </si>
  <si>
    <t>総数</t>
    <rPh sb="0" eb="2">
      <t>ソウスウ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</si>
  <si>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</si>
  <si>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</si>
  <si>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　い　わ　き　市　総　計</t>
    <phoneticPr fontId="5"/>
  </si>
  <si>
    <t>　平　地　区　計</t>
    <phoneticPr fontId="5"/>
  </si>
  <si>
    <t>平　　　　　　　　　　　　　　　</t>
  </si>
  <si>
    <t>平上平窪　　　　　　　　　　　　</t>
  </si>
  <si>
    <t>平中平窪　　　　　　　　　　　　</t>
  </si>
  <si>
    <t>平下平窪　　　　　　　　　　　　</t>
  </si>
  <si>
    <t>平中塩　　　　　　　　　　　　　</t>
  </si>
  <si>
    <t>平四ツ波　　　　　　　　　　　　</t>
  </si>
  <si>
    <t>平幕ノ内　　　　　　　　　　　　</t>
  </si>
  <si>
    <t>平鯨岡　　　　　　　　　　　　　</t>
  </si>
  <si>
    <t>平大室　　　　　　　　　　　　　</t>
  </si>
  <si>
    <t>平北白土　　　　　　　　　　　　</t>
  </si>
  <si>
    <t>平南白土　　　　　　　　　　　　</t>
  </si>
  <si>
    <t>平谷川瀬　　　　　　　　　　　　</t>
  </si>
  <si>
    <t>平上荒川　　　　　　　　　　　　</t>
  </si>
  <si>
    <t>平下荒川　　　　　　　　　　　　</t>
  </si>
  <si>
    <t>平中山　　　　　　　　　　　　　</t>
  </si>
  <si>
    <t>平小泉　　　　　　　　　　　　　</t>
  </si>
  <si>
    <t>平吉野谷　　　　　　　　　　　　</t>
  </si>
  <si>
    <t>平上高久　　　　　　　　　　　　</t>
  </si>
  <si>
    <t>平中神谷　　　　　　　　　　　　</t>
  </si>
  <si>
    <t>平塩　　　　　　　　　　　　　　</t>
  </si>
  <si>
    <t>平鎌田　　　　　　　　　　　　　</t>
  </si>
  <si>
    <t>平上神谷　　　　　　　　　　　　</t>
  </si>
  <si>
    <t>平上片寄　　　　　　　　　　　　</t>
  </si>
  <si>
    <t>平下片寄　　　　　　　　　　　　</t>
  </si>
  <si>
    <t>平豊間　　　　　　　　　　　　　</t>
  </si>
  <si>
    <t>平薄磯　　　　　　　　　　　　　</t>
  </si>
  <si>
    <t>平沼ノ内　　　　　　　　　　　　</t>
  </si>
  <si>
    <t>平下高久　　　　　　　　　　　　</t>
  </si>
  <si>
    <t>平神谷作　　　　　　　　　　　　</t>
  </si>
  <si>
    <t>平上山口　　　　　　　　　　　　</t>
  </si>
  <si>
    <t>平下山口　　　　　　　　　　　　</t>
  </si>
  <si>
    <t>平山崎　　　　　　　　　　　　　</t>
  </si>
  <si>
    <t>平菅波　　　　　　　　　　　　　</t>
  </si>
  <si>
    <t>平荒田目　　　　　　　　　　　　</t>
  </si>
  <si>
    <t>平上大越　　　　　　　　　　　　</t>
  </si>
  <si>
    <t>平下大越　　　　　　　　　　　　</t>
  </si>
  <si>
    <t>平藤間　　　　　　　　　　　　　</t>
  </si>
  <si>
    <t>平泉崎　　　　　　　　　　　　　</t>
  </si>
  <si>
    <t>平下神谷　　　　　　　　　　　　</t>
  </si>
  <si>
    <t>平原高野　　　　　　　　　　　　</t>
  </si>
  <si>
    <t>平馬目　　　　　　　　　　　　　</t>
  </si>
  <si>
    <t>平絹谷　　　　　　　　　　　　　</t>
  </si>
  <si>
    <t>平北神谷　　　　　　　　　　　　</t>
  </si>
  <si>
    <t>平水品　　　　　　　　　　　　　</t>
  </si>
  <si>
    <t>平赤井　　　　　　　　　　　　　</t>
  </si>
  <si>
    <t>自由ケ丘　　　　　　　　　　　　</t>
  </si>
  <si>
    <t>郷ケ丘　　　　　　　　　　　　　</t>
  </si>
  <si>
    <t>明治団地　　　　　　　　　　　　</t>
  </si>
  <si>
    <t>平鶴ケ井　　　　　　　　　　　　</t>
  </si>
  <si>
    <t>中央台　　　　　　　　　　　　　</t>
  </si>
  <si>
    <t>石森　　　　　　　　　　　　　　</t>
  </si>
  <si>
    <t>平成　　　　　　　　　　　　　　</t>
  </si>
  <si>
    <t>薄磯　　　　　　　　　　　　　　</t>
  </si>
  <si>
    <t>　小　名　浜　地　区　計</t>
    <phoneticPr fontId="5"/>
  </si>
  <si>
    <t>江名　　　　　　　　　　　　　　</t>
  </si>
  <si>
    <t>折戸　　　　　　　　　　　　　　</t>
  </si>
  <si>
    <t>中之作　　　　　　　　　　　　　</t>
  </si>
  <si>
    <t>永崎　　　　　　　　　　　　　　</t>
  </si>
  <si>
    <t>小名浜上神白　　　　　　　　　　</t>
  </si>
  <si>
    <t>小名浜下神白　　　　　　　　　　</t>
  </si>
  <si>
    <t>小名浜　　　　　　　　　　　　　</t>
  </si>
  <si>
    <t>小名浜岡小名　　　　　　　　　　</t>
  </si>
  <si>
    <t>小名浜南富岡　　　　　　　　　　</t>
  </si>
  <si>
    <t>小名浜大原　　　　　　　　　　　</t>
  </si>
  <si>
    <t>小名浜相子島　　　　　　　　　　</t>
  </si>
  <si>
    <t>小名浜住吉　　　　　　　　　　　</t>
  </si>
  <si>
    <t>小名浜島　　　　　　　　　　　　</t>
  </si>
  <si>
    <t>小名浜野田　　　　　　　　　　　</t>
  </si>
  <si>
    <t>小名浜岩出　　　　　　　　　　　</t>
  </si>
  <si>
    <t>小名浜林城　　　　　　　　　　　</t>
  </si>
  <si>
    <t>小名浜金成　　　　　　　　　　　</t>
  </si>
  <si>
    <t>小名浜玉川町　　　　　　　　　　</t>
  </si>
  <si>
    <t>鹿島町御代　　　　　　　　　　　</t>
  </si>
  <si>
    <t>鹿島町船戸　　　　　　　　　　　</t>
  </si>
  <si>
    <t>鹿島町久保　　　　　　　　　　　</t>
  </si>
  <si>
    <t>鹿島町下蔵持　　　　　　　　　　</t>
  </si>
  <si>
    <t>鹿島町上蔵持　　　　　　　　　　</t>
  </si>
  <si>
    <t>鹿島町走熊　　　　　　　　　　　</t>
  </si>
  <si>
    <t>鹿島町下矢田　　　　　　　　　　</t>
  </si>
  <si>
    <t>鹿島町米田　　　　　　　　　　　</t>
  </si>
  <si>
    <t>鹿島町飯田　　　　　　　　　　　</t>
  </si>
  <si>
    <t>泉町本谷　　　　　　　　　　　　</t>
  </si>
  <si>
    <t>泉町滝尻　　　　　　　　　　　　</t>
  </si>
  <si>
    <t>泉町下川　　　　　　　　　　　　</t>
  </si>
  <si>
    <t>泉町黒須野　　　　　　　　　　　</t>
  </si>
  <si>
    <t>泉町　　　　　　　　　　　　　　</t>
  </si>
  <si>
    <t>泉町玉露　　　　　　　　　　　　</t>
  </si>
  <si>
    <t>渡辺町洞　　　　　　　　　　　　</t>
  </si>
  <si>
    <t>渡辺町泉田　　　　　　　　　　　</t>
  </si>
  <si>
    <t>渡辺町昼野　　　　　　　　　　　</t>
  </si>
  <si>
    <t>渡辺町田部　　　　　　　　　　　</t>
  </si>
  <si>
    <t>渡辺町松小屋　　　　　　　　　　</t>
  </si>
  <si>
    <t>渡辺町中釜戸　　　　　　　　　　</t>
  </si>
  <si>
    <t>渡辺町上釜戸　　　　　　　　　　</t>
  </si>
  <si>
    <t>洋向台　　　　　　　　　　　　　</t>
  </si>
  <si>
    <t>泉ケ丘　　　　　　　　　　　　　</t>
  </si>
  <si>
    <t>泉玉露　　　　　　　　　　　　　</t>
  </si>
  <si>
    <t>湘南台　　　　　　　　　　　　　</t>
  </si>
  <si>
    <t>葉山　　　　　　　　　　　　　　</t>
  </si>
  <si>
    <t>泉もえぎ台　　　　　　　　　　　</t>
  </si>
  <si>
    <t>　勿　来　地　区　計</t>
  </si>
  <si>
    <t>植田町　　　　　　　　　　　　　</t>
  </si>
  <si>
    <t>後田町　　　　　　　　　　　　　</t>
  </si>
  <si>
    <t>仁井田町　　　　　　　　　　　　</t>
  </si>
  <si>
    <t>高倉町　　　　　　　　　　　　　</t>
  </si>
  <si>
    <t>江畑町　　　　　　　　　　　　　</t>
  </si>
  <si>
    <t>添野町　　　　　　　　　　　　　</t>
  </si>
  <si>
    <t>石塚町　　　　　　　　　　　　　</t>
    <rPh sb="1" eb="2">
      <t>ツカ</t>
    </rPh>
    <phoneticPr fontId="4"/>
  </si>
  <si>
    <t>東田町　　　　　　　　　　　　　</t>
  </si>
  <si>
    <t>佐糠町　　　　　　　　　　　　　</t>
  </si>
  <si>
    <t>岩間町　　　　　　　　　　　　　</t>
  </si>
  <si>
    <t>小浜町　　　　　　　　　　　　　</t>
  </si>
  <si>
    <t>錦町　　　　　　　　　　　　　　</t>
  </si>
  <si>
    <t>勿来町　　　　　　　　　　　　　</t>
  </si>
  <si>
    <t>川部町　　　　　　　　　　　　　</t>
  </si>
  <si>
    <t>沼部町　　　　　　　　　　　　　</t>
  </si>
  <si>
    <t>三沢町　　　　　　　　　　　　　</t>
  </si>
  <si>
    <t>山玉町　　　　　　　　　　　　　</t>
  </si>
  <si>
    <t>瀬戸町　　　　　　　　　　　　　</t>
  </si>
  <si>
    <t>富津町　　　　　　　　　　　　　</t>
  </si>
  <si>
    <t>山田町　　　　　　　　　　　　　</t>
  </si>
  <si>
    <t>金山町　　　　　　　　　　　　　</t>
  </si>
  <si>
    <t>中岡町　　　　　　　　　　　　　</t>
  </si>
  <si>
    <t>南台　　　　　　　　　　　　　　</t>
  </si>
  <si>
    <t>　常　磐　地　区　計</t>
  </si>
  <si>
    <t>常磐湯本町　　　　　　　　　　　</t>
  </si>
  <si>
    <t>常磐関船町　　　　　　　　　　　</t>
  </si>
  <si>
    <t>常磐水野谷町　　　　　　　　　　</t>
  </si>
  <si>
    <t>常磐藤原町　　　　　　　　　　　</t>
  </si>
  <si>
    <t>常磐白鳥町　　　　　　　　　　　</t>
  </si>
  <si>
    <t>常磐西郷町　　　　　　　　　　　</t>
  </si>
  <si>
    <t>常磐長孫町　　　　　　　　　　　</t>
  </si>
  <si>
    <t>常磐岩ケ岡町　　　　　　　　　　</t>
  </si>
  <si>
    <t>常磐馬玉町　　　　　　　　　　　</t>
  </si>
  <si>
    <t>常磐下船尾町　　　　　　　　　　</t>
  </si>
  <si>
    <t>常磐下湯長谷町　　　　　　　　　</t>
  </si>
  <si>
    <t>常磐上湯長谷町　　　　　　　　　</t>
  </si>
  <si>
    <t>常磐三沢町　　　　　　　　　　　</t>
  </si>
  <si>
    <t>常磐松久須根町　　　　　　　　　</t>
  </si>
  <si>
    <t>常磐上矢田町　　　　　　　　　　</t>
  </si>
  <si>
    <t>若葉台　　　　　　　　　　　　　</t>
  </si>
  <si>
    <t>桜ケ丘　　　　　　　　　　　　　</t>
  </si>
  <si>
    <t>常磐松が台　　　　　　　　　　　</t>
  </si>
  <si>
    <t>草木台　　　　　　　　　　　　　</t>
  </si>
  <si>
    <t>　内　郷　地　区　計</t>
  </si>
  <si>
    <t>内郷白水町　　　　　　　　　　　</t>
  </si>
  <si>
    <t>内郷宮町　　　　　　　　　　　　</t>
  </si>
  <si>
    <t>内郷内町　　　　　　　　　　　　</t>
  </si>
  <si>
    <t>内郷綴町　　　　　　　　　　　　</t>
  </si>
  <si>
    <t>内郷高坂町　　　　　　　　　　　</t>
  </si>
  <si>
    <t>内郷御厩町　　　　　　　　　　　</t>
    <rPh sb="2" eb="4">
      <t>ミマヤ</t>
    </rPh>
    <phoneticPr fontId="4"/>
  </si>
  <si>
    <t>内郷御台境町　　　　　　　　　　</t>
  </si>
  <si>
    <t>内郷小島町　　　　　　　　　　　</t>
  </si>
  <si>
    <t>内郷高野町　　　　　　　　　　　</t>
  </si>
  <si>
    <t>小島町　　　　　　　　　　　　　</t>
  </si>
  <si>
    <t>　四　倉　地　区　計</t>
  </si>
  <si>
    <t>四倉町　　　　　　　　　　　　　</t>
  </si>
  <si>
    <t>四倉町上仁井田　　　　　　　　　</t>
  </si>
  <si>
    <t>四倉町塩木　　　　　　　　　　　</t>
  </si>
  <si>
    <t>四倉町下仁井田　　　　　　　　　</t>
  </si>
  <si>
    <t>四倉町細谷　　　　　　　　　　　</t>
  </si>
  <si>
    <t>四倉町大森　　　　　　　　　　　</t>
  </si>
  <si>
    <t>四倉町狐塚　　　　　　　　　　　</t>
    <rPh sb="4" eb="5">
      <t>ツカ</t>
    </rPh>
    <phoneticPr fontId="4"/>
  </si>
  <si>
    <t>四倉町名木　　　　　　　　　　　</t>
  </si>
  <si>
    <t>四倉町長友　　　　　　　　　　　</t>
  </si>
  <si>
    <t>四倉町戸田　　　　　　　　　　　</t>
  </si>
  <si>
    <t>四倉町白岩　　　　　　　　　　　</t>
  </si>
  <si>
    <t>四倉町中島　　　　　　　　　　　</t>
  </si>
  <si>
    <t>四倉町玉山　　　　　　　　　　　</t>
  </si>
  <si>
    <t>四倉町山田小湊　　　　　　　　　</t>
  </si>
  <si>
    <t>四倉町薬王寺　　　　　　　　　　</t>
  </si>
  <si>
    <t>四倉町下柳生　　　　　　　　　　</t>
  </si>
  <si>
    <t>四倉町上柳生　　　　　　　　　　</t>
  </si>
  <si>
    <t>四倉町駒込　　　　　　　　　　　</t>
  </si>
  <si>
    <t>四倉町八茎　　　　　　　　　　　</t>
  </si>
  <si>
    <t>四倉町上岡　　　　　　　　　　　</t>
  </si>
  <si>
    <t>　遠　野　地　区　計</t>
  </si>
  <si>
    <t>遠野町深山田　　　　　　　　　　</t>
  </si>
  <si>
    <t>遠野町上遠野　　　　　　　　　　</t>
  </si>
  <si>
    <t>遠野町滝　　　　　　　　　　　　</t>
  </si>
  <si>
    <t>遠野町根岸　　　　　　　　　　　</t>
  </si>
  <si>
    <t>遠野町上根本　　　　　　　　　　</t>
  </si>
  <si>
    <t>遠野町入遠野　　　　　　　　　　</t>
  </si>
  <si>
    <t>遠野町大平　　　　　　　　　　　</t>
  </si>
  <si>
    <t>　小　川　地　区　計</t>
  </si>
  <si>
    <t>小川町下小川　　　　　　　　　　</t>
  </si>
  <si>
    <t>小川町関場　　　　　　　　　　　</t>
  </si>
  <si>
    <t>小川町上平　　　　　　　　　　　</t>
  </si>
  <si>
    <t>小川町柴原　　　　　　　　　　　</t>
  </si>
  <si>
    <t>小川町福岡　　　　　　　　　　　</t>
  </si>
  <si>
    <t>小川町上小川　　　　　　　　　　</t>
  </si>
  <si>
    <t>小川町塩田　　　　　　　　　　　</t>
  </si>
  <si>
    <t>小川町高萩　　　　　　　　　　　</t>
  </si>
  <si>
    <t>小川町三島　　　　　　　　　　　</t>
  </si>
  <si>
    <t>小川町西小川　　　　　　　　　　</t>
  </si>
  <si>
    <t>　好　間　地　区　計</t>
  </si>
  <si>
    <t>好間町榊小屋　　　　　　　　　　</t>
  </si>
  <si>
    <t>好間町大利　　　　　　　　　　　</t>
  </si>
  <si>
    <t>好間町北好間　　　　　　　　　　</t>
  </si>
  <si>
    <t>好間工業団地</t>
    <rPh sb="2" eb="4">
      <t>コウギョウ</t>
    </rPh>
    <rPh sb="4" eb="6">
      <t>ダンチ</t>
    </rPh>
    <phoneticPr fontId="4"/>
  </si>
  <si>
    <t>好間町上好間　　　　　　　　　　</t>
  </si>
  <si>
    <t>好間町中好間　　　　　　　　　　</t>
  </si>
  <si>
    <t>好間町下好間　　　　　　　　　　</t>
  </si>
  <si>
    <t>好間町小谷作　　　　　　　　　　</t>
  </si>
  <si>
    <t>好間町愛谷　　　　　　　　　　　</t>
  </si>
  <si>
    <t>好間町今新田　　　　　　　　　　</t>
  </si>
  <si>
    <t>好間町川中子　　　　　　　　　　</t>
  </si>
  <si>
    <t>　三　和　地　区　計</t>
  </si>
  <si>
    <t>三和町上三坂　　　　　　　　　　</t>
  </si>
  <si>
    <t>三和町中三坂　　　　　　　　　　</t>
  </si>
  <si>
    <t>三和町下三坂　　　　　　　　　　</t>
  </si>
  <si>
    <t>三和町差塩　　　　　　　　　　　</t>
  </si>
  <si>
    <t>三和町上永井　　　　　　　　　　</t>
  </si>
  <si>
    <t>三和町下永井　　　　　　　　　　</t>
  </si>
  <si>
    <t>三和町合戸　　　　　　　　　　　</t>
  </si>
  <si>
    <t>三和町渡戸　　　　　　　　　　　</t>
  </si>
  <si>
    <t>三和町中寺　　　　　　　　　　　</t>
  </si>
  <si>
    <t>三和町下市萱　　　　　　　　　　</t>
  </si>
  <si>
    <t>三和町上市萱　　　　　　　　　　</t>
  </si>
  <si>
    <t>　田　人　地　区　計</t>
  </si>
  <si>
    <t>田人町南大平　　　　　　　　　　</t>
  </si>
  <si>
    <t>田人町旅人　　　　　　　　　　　</t>
  </si>
  <si>
    <t>田人町黒田　　　　　　　　　　　</t>
  </si>
  <si>
    <t>田人町荷路夫　　　　　　　　　　</t>
  </si>
  <si>
    <t>田人町貝泊　　　　　　　　　　　</t>
  </si>
  <si>
    <t>田人町石住　　　　　　　　　　　</t>
  </si>
  <si>
    <t>　川　前　地　区　計</t>
  </si>
  <si>
    <t>川前町川前　　　　　　　　　　　</t>
  </si>
  <si>
    <t>川前町下桶売　　　　　　　　　　</t>
  </si>
  <si>
    <t>川前町上桶売　　　　　　　　　　</t>
  </si>
  <si>
    <t>川前町小白井　　　　　　　　　　</t>
  </si>
  <si>
    <t>　久　之　浜　地　区　計</t>
  </si>
  <si>
    <t>久之浜町末続　　　　　　　　　　</t>
  </si>
  <si>
    <t>久之浜町金ケ沢　　　　　　　　　</t>
  </si>
  <si>
    <t>久之浜町久之浜　　　　　　　　　</t>
  </si>
  <si>
    <t>久之浜町田之網　　　　　　　　　</t>
  </si>
  <si>
    <t>久之浜町　　　　　　　　　　　　</t>
  </si>
  <si>
    <t>　大　久　地　区　計</t>
  </si>
  <si>
    <t>大久町大久　　　　　　　　　　　</t>
  </si>
  <si>
    <t>大久町小久　　　　　　　　　　　</t>
  </si>
  <si>
    <t>大久町小山田　　　　　　　　　　</t>
  </si>
  <si>
    <t>第１表　　地区別世帯数、男女別人口（各年４月１日現在）</t>
    <rPh sb="5" eb="6">
      <t>チ</t>
    </rPh>
    <rPh sb="6" eb="8">
      <t>クベツ</t>
    </rPh>
    <rPh sb="18" eb="20">
      <t>カクネン</t>
    </rPh>
    <rPh sb="21" eb="22">
      <t>ガツ</t>
    </rPh>
    <rPh sb="23" eb="24">
      <t>ニチ</t>
    </rPh>
    <rPh sb="24" eb="26">
      <t>ゲンザイ</t>
    </rPh>
    <phoneticPr fontId="5"/>
  </si>
  <si>
    <t>地区別</t>
    <phoneticPr fontId="5"/>
  </si>
  <si>
    <t>世 帯 数
（世帯）</t>
    <rPh sb="0" eb="1">
      <t>ヨ</t>
    </rPh>
    <rPh sb="2" eb="3">
      <t>オビ</t>
    </rPh>
    <rPh sb="4" eb="5">
      <t>カズ</t>
    </rPh>
    <rPh sb="7" eb="9">
      <t>セタイ</t>
    </rPh>
    <phoneticPr fontId="5"/>
  </si>
  <si>
    <t>人口（人）</t>
    <rPh sb="0" eb="2">
      <t>ジンコウ</t>
    </rPh>
    <rPh sb="3" eb="4">
      <t>ヒト</t>
    </rPh>
    <phoneticPr fontId="5"/>
  </si>
  <si>
    <t>人口（人）</t>
    <rPh sb="0" eb="2">
      <t>ジンコウ</t>
    </rPh>
    <rPh sb="3" eb="4">
      <t>ニン</t>
    </rPh>
    <phoneticPr fontId="5"/>
  </si>
  <si>
    <t>総   数</t>
    <rPh sb="0" eb="1">
      <t>フサ</t>
    </rPh>
    <rPh sb="4" eb="5">
      <t>カズ</t>
    </rPh>
    <phoneticPr fontId="5"/>
  </si>
  <si>
    <t>平</t>
    <phoneticPr fontId="5"/>
  </si>
  <si>
    <t>小名浜</t>
    <phoneticPr fontId="5"/>
  </si>
  <si>
    <t>勿来</t>
    <phoneticPr fontId="5"/>
  </si>
  <si>
    <t>常磐</t>
    <phoneticPr fontId="5"/>
  </si>
  <si>
    <t>内郷</t>
    <phoneticPr fontId="5"/>
  </si>
  <si>
    <t>四倉</t>
    <phoneticPr fontId="5"/>
  </si>
  <si>
    <t>遠野</t>
    <rPh sb="0" eb="2">
      <t>トオノ</t>
    </rPh>
    <phoneticPr fontId="5"/>
  </si>
  <si>
    <t>小川</t>
    <phoneticPr fontId="5"/>
  </si>
  <si>
    <t>好間</t>
    <phoneticPr fontId="5"/>
  </si>
  <si>
    <t>三和</t>
    <phoneticPr fontId="5"/>
  </si>
  <si>
    <t>田人</t>
    <phoneticPr fontId="5"/>
  </si>
  <si>
    <t>川前</t>
    <phoneticPr fontId="5"/>
  </si>
  <si>
    <t>久之浜・大久</t>
    <phoneticPr fontId="5"/>
  </si>
  <si>
    <t>第３表　字別世帯数、男女別人口</t>
    <rPh sb="4" eb="5">
      <t>アザ</t>
    </rPh>
    <rPh sb="5" eb="6">
      <t>ベツ</t>
    </rPh>
    <phoneticPr fontId="5"/>
  </si>
  <si>
    <t>地区・町・字名</t>
    <rPh sb="0" eb="2">
      <t>チク</t>
    </rPh>
    <rPh sb="5" eb="6">
      <t>アザ</t>
    </rPh>
    <rPh sb="6" eb="7">
      <t>メイ</t>
    </rPh>
    <phoneticPr fontId="5"/>
  </si>
  <si>
    <t>世帯数
（世帯）</t>
    <rPh sb="0" eb="3">
      <t>セタイスウ</t>
    </rPh>
    <rPh sb="5" eb="7">
      <t>セタイ</t>
    </rPh>
    <phoneticPr fontId="5"/>
  </si>
  <si>
    <t>人　　　口（人）</t>
    <rPh sb="0" eb="1">
      <t>ヒト</t>
    </rPh>
    <rPh sb="4" eb="5">
      <t>クチ</t>
    </rPh>
    <rPh sb="6" eb="7">
      <t>ヒト</t>
    </rPh>
    <phoneticPr fontId="5"/>
  </si>
  <si>
    <t>　い　わ　き　市　総　計</t>
    <rPh sb="7" eb="8">
      <t>シ</t>
    </rPh>
    <rPh sb="9" eb="10">
      <t>フサ</t>
    </rPh>
    <rPh sb="11" eb="12">
      <t>ケイ</t>
    </rPh>
    <phoneticPr fontId="5"/>
  </si>
  <si>
    <t>　平　地　区　計</t>
    <rPh sb="1" eb="2">
      <t>タイラ</t>
    </rPh>
    <rPh sb="3" eb="4">
      <t>チ</t>
    </rPh>
    <rPh sb="5" eb="6">
      <t>ク</t>
    </rPh>
    <rPh sb="7" eb="8">
      <t>ケイ</t>
    </rPh>
    <phoneticPr fontId="5"/>
  </si>
  <si>
    <t>（平）</t>
  </si>
  <si>
    <t>平字橋下</t>
  </si>
  <si>
    <t>平字堂根町</t>
  </si>
  <si>
    <t>平字尼子町</t>
  </si>
  <si>
    <t>平字童子町</t>
  </si>
  <si>
    <t>平字小太郎町</t>
  </si>
  <si>
    <t>平字菱川町</t>
  </si>
  <si>
    <t>平字佃町</t>
  </si>
  <si>
    <t>平字下の町</t>
  </si>
  <si>
    <t>平字新町</t>
  </si>
  <si>
    <t>平字長橋町</t>
  </si>
  <si>
    <t>平字研町</t>
  </si>
  <si>
    <t>平字古鍛冶町</t>
  </si>
  <si>
    <t>平字紺屋町</t>
  </si>
  <si>
    <t>平字材木町</t>
  </si>
  <si>
    <t>平字堂ノ前</t>
  </si>
  <si>
    <t>平字鍛冶町</t>
  </si>
  <si>
    <t>平字中町</t>
  </si>
  <si>
    <t>平字南町</t>
  </si>
  <si>
    <t>平字十五町目</t>
  </si>
  <si>
    <t>平字大町</t>
  </si>
  <si>
    <t>平字一町目</t>
  </si>
  <si>
    <t>平字二町目</t>
  </si>
  <si>
    <t>平字三町目</t>
  </si>
  <si>
    <t>平字四町目</t>
  </si>
  <si>
    <t>平字五町目</t>
  </si>
  <si>
    <t>平字新川町</t>
  </si>
  <si>
    <t>平字月見町</t>
  </si>
  <si>
    <t>平字三倉</t>
  </si>
  <si>
    <t>平字倉前</t>
  </si>
  <si>
    <t>平字新田前</t>
  </si>
  <si>
    <t>平字堤ノ内</t>
  </si>
  <si>
    <t>平字正内町</t>
  </si>
  <si>
    <t>平字正月町</t>
  </si>
  <si>
    <t>平字五色町</t>
  </si>
  <si>
    <t>平字鎌田町</t>
  </si>
  <si>
    <t>平字下川原</t>
  </si>
  <si>
    <t>平字上川原</t>
  </si>
  <si>
    <t>平字大工町</t>
  </si>
  <si>
    <t>平字白銀町</t>
  </si>
  <si>
    <t>平字田町</t>
  </si>
  <si>
    <t>平字掻槌小路</t>
  </si>
  <si>
    <t>平字久保町</t>
  </si>
  <si>
    <t>平字七軒町</t>
  </si>
  <si>
    <t>平字大館</t>
  </si>
  <si>
    <t>平字高月</t>
  </si>
  <si>
    <t>平字胡摩沢</t>
  </si>
  <si>
    <t>平字杉平</t>
  </si>
  <si>
    <t>平字六人町</t>
  </si>
  <si>
    <t>平字北目町</t>
  </si>
  <si>
    <t>平字桜町</t>
  </si>
  <si>
    <t>平字四軒町</t>
  </si>
  <si>
    <t>平字梅香町</t>
  </si>
  <si>
    <t>平字紅葉町</t>
  </si>
  <si>
    <t>平字権現塚</t>
  </si>
  <si>
    <t>平字柳町</t>
  </si>
  <si>
    <t>平字六間門</t>
  </si>
  <si>
    <t>平字旧城跡</t>
  </si>
  <si>
    <t>平字仲間町</t>
  </si>
  <si>
    <t>平字番匠町</t>
  </si>
  <si>
    <t>平字鷹匠町</t>
  </si>
  <si>
    <t>平字揚土</t>
  </si>
  <si>
    <t>平字八幡小路</t>
  </si>
  <si>
    <t>平字道匠小路</t>
  </si>
  <si>
    <t>平字東町</t>
  </si>
  <si>
    <t>平字城東一丁目</t>
  </si>
  <si>
    <t>平字城東二丁目</t>
  </si>
  <si>
    <t>平字九品寺町</t>
  </si>
  <si>
    <t>平字作町一丁目</t>
  </si>
  <si>
    <t>平字作町二丁目</t>
  </si>
  <si>
    <t>平字作町三丁目</t>
  </si>
  <si>
    <t>平字愛谷町一丁目</t>
  </si>
  <si>
    <t>平字愛谷町二丁目</t>
  </si>
  <si>
    <t>平字愛谷町三丁目</t>
  </si>
  <si>
    <t>平字愛谷町四丁目</t>
  </si>
  <si>
    <t>平六町目</t>
  </si>
  <si>
    <t>平祢宜町</t>
    <phoneticPr fontId="4"/>
  </si>
  <si>
    <t>平正月町</t>
  </si>
  <si>
    <t>平鎌田町</t>
  </si>
  <si>
    <t>平字城東三丁目</t>
  </si>
  <si>
    <t>（平上平窪）</t>
  </si>
  <si>
    <t>平上平窪字富岡</t>
  </si>
  <si>
    <t>平上平窪字原田</t>
  </si>
  <si>
    <t>平上平窪字横山</t>
  </si>
  <si>
    <t>平上平窪字君ケ沢</t>
  </si>
  <si>
    <t>平上平窪字菅ノ口</t>
  </si>
  <si>
    <t>平上平窪字五反田</t>
  </si>
  <si>
    <t>平上平窪字上岡</t>
  </si>
  <si>
    <t>平上平窪字亀岡</t>
  </si>
  <si>
    <t>平上平窪字三什</t>
  </si>
  <si>
    <t>平上平窪字八反口</t>
  </si>
  <si>
    <t>平上平窪字町田</t>
  </si>
  <si>
    <t>平上平窪字柿根田</t>
  </si>
  <si>
    <t>平上平窪字牛淵</t>
  </si>
  <si>
    <t>平上平窪字前田</t>
  </si>
  <si>
    <t>平上平窪字酢釜</t>
  </si>
  <si>
    <t>平上平窪字大釜地</t>
  </si>
  <si>
    <t>平上平窪字滝ノ上</t>
  </si>
  <si>
    <t>平上平窪字真似井</t>
  </si>
  <si>
    <t>平上平窪字小川原子</t>
  </si>
  <si>
    <t>平上平窪字十文田</t>
    <rPh sb="6" eb="7">
      <t>モン</t>
    </rPh>
    <phoneticPr fontId="4"/>
  </si>
  <si>
    <t>平上平窪字羽黒</t>
  </si>
  <si>
    <t>平上平窪字古館</t>
  </si>
  <si>
    <t>平上平窪字南町</t>
  </si>
  <si>
    <t>平上平窪字井原町</t>
  </si>
  <si>
    <t>（平中平窪）</t>
  </si>
  <si>
    <t>平中平窪字松川</t>
  </si>
  <si>
    <t>平中平窪字桂進</t>
  </si>
  <si>
    <t>平中平窪字大谷</t>
  </si>
  <si>
    <t>平中平窪字宮田</t>
  </si>
  <si>
    <t>平中平窪字富貴内</t>
  </si>
  <si>
    <t>平中平窪字八田</t>
  </si>
  <si>
    <t>平中平窪字高儘</t>
  </si>
  <si>
    <t>平中平窪字高橋</t>
  </si>
  <si>
    <t>平中平窪字岩間</t>
  </si>
  <si>
    <t>平中平窪字勝見沢</t>
  </si>
  <si>
    <t>平中平窪字細田</t>
  </si>
  <si>
    <t>平中平窪字横枕</t>
  </si>
  <si>
    <t>平中平窪字大町</t>
  </si>
  <si>
    <t>平中平窪字扇田</t>
  </si>
  <si>
    <t>平中平窪字杉内</t>
  </si>
  <si>
    <t>平中平窪字古館</t>
  </si>
  <si>
    <t>平中平窪字二堂田</t>
  </si>
  <si>
    <t>平中平窪字辰ノ口</t>
  </si>
  <si>
    <t>平中平窪一丁目</t>
  </si>
  <si>
    <t>平中平窪二丁目</t>
  </si>
  <si>
    <t>平中平窪三丁目</t>
  </si>
  <si>
    <t>平中平窪字古館前</t>
  </si>
  <si>
    <t>平中平窪東高砂</t>
  </si>
  <si>
    <t>平中平窪西高砂</t>
  </si>
  <si>
    <t>平中平窪細田町</t>
  </si>
  <si>
    <t>平中平窪新町</t>
  </si>
  <si>
    <t>（平下平窪）</t>
  </si>
  <si>
    <t>平下平窪字諸荷</t>
  </si>
  <si>
    <t>平下平窪字諸荷前</t>
  </si>
  <si>
    <t>平下平窪字屋越</t>
  </si>
  <si>
    <t>平下平窪字六角</t>
  </si>
  <si>
    <t>平下平窪字八木内</t>
  </si>
  <si>
    <t>平下平窪字大念仏</t>
  </si>
  <si>
    <t>平下平窪字寺内</t>
  </si>
  <si>
    <t>平下平窪字鍛冶内</t>
  </si>
  <si>
    <t>平下平窪字味噌農</t>
  </si>
  <si>
    <t>平下平窪字竹ノ内</t>
  </si>
  <si>
    <t>平下平窪字四左エ門内</t>
  </si>
  <si>
    <t>平下平窪字笹ノ田</t>
  </si>
  <si>
    <t>平下平窪字曲田</t>
  </si>
  <si>
    <t>平下平窪字鶯内</t>
  </si>
  <si>
    <t>平下平窪字粥餅川原</t>
  </si>
  <si>
    <t>平下平窪字カラカエ</t>
  </si>
  <si>
    <t>平下平窪字白山下</t>
  </si>
  <si>
    <t>平下平窪字大久保</t>
  </si>
  <si>
    <t>平下平窪字山根</t>
  </si>
  <si>
    <t>平下平窪字熊ケ平</t>
  </si>
  <si>
    <t>平下平窪一丁目</t>
  </si>
  <si>
    <t>平下平窪二丁目</t>
  </si>
  <si>
    <t>平下平窪三丁目</t>
  </si>
  <si>
    <t>平下平窪山土内町</t>
  </si>
  <si>
    <t>平下平窪中島町</t>
  </si>
  <si>
    <t>平下平窪古川町</t>
  </si>
  <si>
    <t>（平中塩）</t>
  </si>
  <si>
    <t>平中塩字鬼馬塚</t>
  </si>
  <si>
    <t>平中塩字滝</t>
  </si>
  <si>
    <t>平中塩字沖</t>
  </si>
  <si>
    <t>平中塩字岸</t>
  </si>
  <si>
    <t>平中塩字浦沢</t>
  </si>
  <si>
    <t>平中塩字下夕田</t>
  </si>
  <si>
    <t>平中塩字大内</t>
  </si>
  <si>
    <t>平中塩字草鹿</t>
  </si>
  <si>
    <t>平中塩字下久田</t>
  </si>
  <si>
    <t>平中塩字一水口</t>
  </si>
  <si>
    <t>平中塩字一町田</t>
  </si>
  <si>
    <t>平中塩字松山</t>
  </si>
  <si>
    <t>（平四ツ波）</t>
  </si>
  <si>
    <t>平四ツ波字三反田</t>
  </si>
  <si>
    <t>平四ツ波字糖塚</t>
  </si>
  <si>
    <t>平四ツ波字稗田</t>
  </si>
  <si>
    <t>平四ツ波字石森</t>
  </si>
  <si>
    <t>平四ツ波字笹目田</t>
  </si>
  <si>
    <t>（平幕ノ内）</t>
  </si>
  <si>
    <t>平幕ノ内字一水口</t>
  </si>
  <si>
    <t>平幕ノ内字五反田</t>
  </si>
  <si>
    <t>平幕ノ内字田中</t>
  </si>
  <si>
    <t>平幕ノ内字水穴</t>
  </si>
  <si>
    <t>平幕ノ内字曾利町</t>
  </si>
  <si>
    <t>平幕ノ内字手倉</t>
  </si>
  <si>
    <t>平幕ノ内字高田</t>
  </si>
  <si>
    <t>平幕ノ内字猿ケ作</t>
  </si>
  <si>
    <t>平幕ノ内字大内</t>
  </si>
  <si>
    <t>平幕ノ内字広畑</t>
  </si>
  <si>
    <t>平幕ノ内字我曾内</t>
  </si>
  <si>
    <t>平幕ノ内字西田</t>
  </si>
  <si>
    <t>（平鯨岡）</t>
  </si>
  <si>
    <t>平鯨岡字林下</t>
  </si>
  <si>
    <t>平鯨岡字弥十郎</t>
  </si>
  <si>
    <t>平鯨岡字中根</t>
  </si>
  <si>
    <t>平鯨岡字石名坂</t>
  </si>
  <si>
    <t>平鯨岡字裏門</t>
  </si>
  <si>
    <t>平鯨岡字田中山</t>
  </si>
  <si>
    <t>平鯨岡字大街</t>
  </si>
  <si>
    <t>平鯨岡字洞口</t>
  </si>
  <si>
    <t>平鯨岡字河端</t>
  </si>
  <si>
    <t>（平大室）</t>
  </si>
  <si>
    <t>平大室字白土</t>
  </si>
  <si>
    <t>平大室字井戸作</t>
  </si>
  <si>
    <t>平大室字古堂</t>
  </si>
  <si>
    <t>（平北白土）</t>
  </si>
  <si>
    <t>平北白土字中島前</t>
  </si>
  <si>
    <t>平北白土字堀ノ内</t>
  </si>
  <si>
    <t>平北白土字塩取</t>
  </si>
  <si>
    <t>平北白土字田代</t>
  </si>
  <si>
    <t>平北白土字札場</t>
  </si>
  <si>
    <t>平北白土字中道</t>
  </si>
  <si>
    <t>平北白土字西ノ内</t>
  </si>
  <si>
    <t>平北白土字宮脇</t>
  </si>
  <si>
    <t>平北白土字上河原</t>
  </si>
  <si>
    <t>平北白土字知原</t>
  </si>
  <si>
    <t>平北白土字木ノ下</t>
  </si>
  <si>
    <t>平北白土字ガビ内</t>
  </si>
  <si>
    <t>平北白土字上平</t>
  </si>
  <si>
    <t>平北白土字宮田</t>
  </si>
  <si>
    <t>平北白土字穂積</t>
  </si>
  <si>
    <t>平北白土字鍛冶淵</t>
  </si>
  <si>
    <t>平北白土字三倉</t>
  </si>
  <si>
    <t>平北白土字上砂子町</t>
  </si>
  <si>
    <t>平北白土字笊田</t>
  </si>
  <si>
    <t>平北白土字原後</t>
  </si>
  <si>
    <t>平北白土字愛谷町</t>
  </si>
  <si>
    <t>平北白土字中島</t>
  </si>
  <si>
    <t>平北白土字ネキ内</t>
  </si>
  <si>
    <t>平北白土字宮前</t>
  </si>
  <si>
    <t>（平南白土）</t>
  </si>
  <si>
    <t>平南白土字八ツ坂</t>
  </si>
  <si>
    <t>平南白土字筒ノ下</t>
  </si>
  <si>
    <t>平南白土字松魚田</t>
  </si>
  <si>
    <t>平南白土字長塚</t>
  </si>
  <si>
    <t>平南白土字竹ノ下</t>
  </si>
  <si>
    <t>平南白土字勝負田</t>
  </si>
  <si>
    <t>平南白土字広町</t>
  </si>
  <si>
    <t>平南白土字古宿</t>
  </si>
  <si>
    <t>平南白土字関根</t>
  </si>
  <si>
    <t>平南白土字岡ノ内</t>
  </si>
  <si>
    <t>平南白土字北沢</t>
  </si>
  <si>
    <t>平南白土字館岸</t>
  </si>
  <si>
    <t>平南白土字竜沢</t>
  </si>
  <si>
    <t>平南白土一丁目</t>
  </si>
  <si>
    <t>平南白土二丁目</t>
  </si>
  <si>
    <t>（平谷川瀬）</t>
  </si>
  <si>
    <t>平谷川瀬字与力</t>
  </si>
  <si>
    <t>平谷川瀬字吉野作</t>
  </si>
  <si>
    <t>平谷川瀬字西作</t>
  </si>
  <si>
    <t>平谷川瀬字堂ノ入</t>
  </si>
  <si>
    <t>平谷川瀬字植田</t>
  </si>
  <si>
    <t>平谷川瀬字根木作</t>
  </si>
  <si>
    <t>平谷川瀬字田中内</t>
  </si>
  <si>
    <t>平谷川瀬字塚ノ町</t>
    <rPh sb="5" eb="6">
      <t>ツカ</t>
    </rPh>
    <phoneticPr fontId="4"/>
  </si>
  <si>
    <t>平谷川瀬一丁目</t>
  </si>
  <si>
    <t>平谷川瀬二丁目</t>
  </si>
  <si>
    <t>平谷川瀬三丁目</t>
  </si>
  <si>
    <t>（平上荒川）</t>
  </si>
  <si>
    <t>平上荒川字五郎内</t>
  </si>
  <si>
    <t>平上荒川字桜町</t>
  </si>
  <si>
    <t>平上荒川字堀ノ内</t>
  </si>
  <si>
    <t>平上荒川字砂屋戸</t>
  </si>
  <si>
    <t>平上荒川字長尾</t>
  </si>
  <si>
    <t>平上荒川字島田</t>
  </si>
  <si>
    <t>平上荒川字林作</t>
  </si>
  <si>
    <t>平上荒川字草木</t>
  </si>
  <si>
    <t>平上荒川字後沢</t>
  </si>
  <si>
    <t>平上荒川字安草</t>
  </si>
  <si>
    <t>（平下荒川）</t>
  </si>
  <si>
    <t>平下荒川字諏訪下</t>
  </si>
  <si>
    <t>平下荒川字剃町</t>
  </si>
  <si>
    <t>平下荒川字川前</t>
  </si>
  <si>
    <t>平下荒川字中剃</t>
  </si>
  <si>
    <t>平下荒川字五理内</t>
  </si>
  <si>
    <t>平下荒川字久世原</t>
  </si>
  <si>
    <t>平下荒川字砂田</t>
  </si>
  <si>
    <t>平下荒川字大作</t>
  </si>
  <si>
    <t>平下荒川字鶴ケ町</t>
  </si>
  <si>
    <t>（平中山）</t>
  </si>
  <si>
    <t>平中山字諏訪下</t>
  </si>
  <si>
    <t>平中山字柳町</t>
  </si>
  <si>
    <t>平中山字柿ノ目</t>
  </si>
  <si>
    <t>平中山字小山</t>
  </si>
  <si>
    <t>平中山字藁谷</t>
  </si>
  <si>
    <t>平中山字下ノ内</t>
  </si>
  <si>
    <t>平中山字赤</t>
  </si>
  <si>
    <t>平中山字宮下</t>
  </si>
  <si>
    <t>平中山字桜町</t>
  </si>
  <si>
    <t>平中山字矢ノ倉</t>
  </si>
  <si>
    <t>（平小泉）</t>
  </si>
  <si>
    <t>平小泉字西</t>
  </si>
  <si>
    <t>平小泉字馬場</t>
  </si>
  <si>
    <t>平小泉字奥町</t>
  </si>
  <si>
    <t>平小泉字磐ノ作</t>
  </si>
  <si>
    <t>平小泉字東</t>
  </si>
  <si>
    <t>（平吉野谷）</t>
  </si>
  <si>
    <t>平吉野谷字石畑</t>
  </si>
  <si>
    <t>平吉野谷字館下</t>
  </si>
  <si>
    <t>平吉野谷字西作</t>
  </si>
  <si>
    <t>平吉野谷字南作</t>
  </si>
  <si>
    <t>平吉野谷字国ケ坪</t>
  </si>
  <si>
    <t>（平上高久）</t>
  </si>
  <si>
    <t>平上高久字白坂</t>
  </si>
  <si>
    <t>平上高久字植田郷</t>
  </si>
  <si>
    <t>平上高久字片岡</t>
  </si>
  <si>
    <t>平上高久字外鶴巻</t>
  </si>
  <si>
    <t>平上高久字竹後</t>
  </si>
  <si>
    <t>平上高久字菅田</t>
  </si>
  <si>
    <t>平上高久字塩崎</t>
  </si>
  <si>
    <t>平上高久字塩田</t>
  </si>
  <si>
    <t>平上高久字高島</t>
  </si>
  <si>
    <t>平上高久字横田</t>
  </si>
  <si>
    <t>平上高久字小原</t>
  </si>
  <si>
    <t>平上高久字塚田</t>
  </si>
  <si>
    <t>平上高久字宮田</t>
  </si>
  <si>
    <t>平上高久字若柳</t>
  </si>
  <si>
    <t>平上高久字八ツ海</t>
  </si>
  <si>
    <t>平上高久字作ノ入</t>
  </si>
  <si>
    <t>平上高久字妻下</t>
  </si>
  <si>
    <t>平上高久字松木前</t>
  </si>
  <si>
    <t>平上高久字日向</t>
  </si>
  <si>
    <t>平上高久字神下</t>
  </si>
  <si>
    <t>（平中神谷）</t>
  </si>
  <si>
    <t>平中神谷字薬師前</t>
  </si>
  <si>
    <t>平中神谷字水前</t>
  </si>
  <si>
    <t>平中神谷字大沼</t>
  </si>
  <si>
    <t>平中神谷字寺前</t>
  </si>
  <si>
    <t>平中神谷字十二所</t>
  </si>
  <si>
    <t>平中神谷字六本榎</t>
  </si>
  <si>
    <t>平中神谷字十二所河原</t>
  </si>
  <si>
    <t>平中神谷字塚ノ町</t>
    <rPh sb="5" eb="6">
      <t>ツカ</t>
    </rPh>
    <phoneticPr fontId="4"/>
  </si>
  <si>
    <t>平中神谷字瀬戸</t>
  </si>
  <si>
    <t>平中神谷前河原町</t>
  </si>
  <si>
    <t>平中神谷字天神</t>
  </si>
  <si>
    <t>平中神谷字下知内</t>
  </si>
  <si>
    <t>平中神谷字東作</t>
  </si>
  <si>
    <t>平中神谷字地曾作</t>
  </si>
  <si>
    <t>平中神谷字清水</t>
  </si>
  <si>
    <t>平中神谷字柳橋</t>
  </si>
  <si>
    <t>平中神谷字北鳥沼</t>
  </si>
  <si>
    <t>平中神谷字北出口</t>
  </si>
  <si>
    <t>平中神谷字南鳥沼</t>
  </si>
  <si>
    <t>平中神谷字後原</t>
  </si>
  <si>
    <t>平中神谷字石脇</t>
  </si>
  <si>
    <t>平中神谷字籠田</t>
  </si>
  <si>
    <t>平中神谷字立鉾</t>
  </si>
  <si>
    <t>平中神谷字前河原</t>
  </si>
  <si>
    <t>平中神谷字大年</t>
  </si>
  <si>
    <t>平中神谷字苅萱</t>
  </si>
  <si>
    <t>平中神谷字細田</t>
  </si>
  <si>
    <t>平中神谷字宿畑</t>
  </si>
  <si>
    <t>（平塩）</t>
  </si>
  <si>
    <t>平塩字徳房内</t>
  </si>
  <si>
    <t>平塩字呑内</t>
  </si>
  <si>
    <t>平塩字宮前</t>
  </si>
  <si>
    <t>平塩字虚空蔵</t>
  </si>
  <si>
    <t>平塩字中野町</t>
  </si>
  <si>
    <t>平塩字中島</t>
  </si>
  <si>
    <t>平塩字古川</t>
  </si>
  <si>
    <t>平塩字出口</t>
  </si>
  <si>
    <t>平塩字風内</t>
  </si>
  <si>
    <t>平塩字塩向</t>
  </si>
  <si>
    <t>平塩字西川原</t>
  </si>
  <si>
    <t>平塩字上川原</t>
  </si>
  <si>
    <t>（平鎌田）</t>
  </si>
  <si>
    <t>平鎌田字内田</t>
  </si>
  <si>
    <t>平鎌田字石名坂</t>
  </si>
  <si>
    <t>平鎌田字江ノ上</t>
  </si>
  <si>
    <t>平鎌田字喜藤作</t>
  </si>
  <si>
    <t>平鎌田字萩名田</t>
  </si>
  <si>
    <t>平鎌田字込内</t>
  </si>
  <si>
    <t>平鎌田字岸</t>
  </si>
  <si>
    <t>平鎌田字大角</t>
  </si>
  <si>
    <t>平鎌田字小山下</t>
  </si>
  <si>
    <t>平鎌田字大町</t>
  </si>
  <si>
    <t>平鎌田字砂田</t>
  </si>
  <si>
    <t>平鎌田字石切場</t>
  </si>
  <si>
    <t>平鎌田字味噌能</t>
  </si>
  <si>
    <t>平鎌田字寿金沢</t>
  </si>
  <si>
    <t>平鎌田字西山下</t>
  </si>
  <si>
    <t>（平上神谷）</t>
  </si>
  <si>
    <t>平上神谷字熊ノ下</t>
  </si>
  <si>
    <t>平上神谷字黒磯</t>
  </si>
  <si>
    <t>平上神谷字中</t>
  </si>
  <si>
    <t>平上神谷字下</t>
  </si>
  <si>
    <t>平上神谷字北ノ町</t>
  </si>
  <si>
    <t>平上神谷字一町田</t>
  </si>
  <si>
    <t>平上神谷字上</t>
  </si>
  <si>
    <t>平上神谷字石ノ町</t>
  </si>
  <si>
    <t>平上神谷字五反町</t>
  </si>
  <si>
    <t>平上神谷字神谷分</t>
  </si>
  <si>
    <t>平上神谷字反町</t>
  </si>
  <si>
    <t>（平上片寄）</t>
  </si>
  <si>
    <t>平上片寄字堂ノ作</t>
  </si>
  <si>
    <t>平上片寄字菖蒲沢</t>
  </si>
  <si>
    <t>平上片寄字下平</t>
  </si>
  <si>
    <t>平上片寄字竹ノ花</t>
  </si>
  <si>
    <t>平上片寄字棆町</t>
  </si>
  <si>
    <t>平上片寄字寺下</t>
  </si>
  <si>
    <t>平上片寄字矢田ノ目</t>
  </si>
  <si>
    <t>平上片寄字石町</t>
  </si>
  <si>
    <t>平上片寄字作田</t>
  </si>
  <si>
    <t>平上片寄字柳沢</t>
  </si>
  <si>
    <t>平上片寄字才子作</t>
  </si>
  <si>
    <t>平上片寄字関場</t>
  </si>
  <si>
    <t>平上片寄字森戸</t>
  </si>
  <si>
    <t>平上片寄字大平</t>
  </si>
  <si>
    <t>平上片寄字藤倉</t>
  </si>
  <si>
    <t>平上片寄字根廻</t>
  </si>
  <si>
    <t>平上片寄字上ノ内</t>
  </si>
  <si>
    <t>（平下片寄）</t>
  </si>
  <si>
    <t>平下片寄字立坂</t>
  </si>
  <si>
    <t>平下片寄字袋内</t>
  </si>
  <si>
    <t>平下片寄字沼ノ作</t>
  </si>
  <si>
    <t>平下片寄字志多田</t>
  </si>
  <si>
    <t>平下片寄字北町</t>
  </si>
  <si>
    <t>平下片寄字北作</t>
  </si>
  <si>
    <t>平下片寄字貝坂</t>
  </si>
  <si>
    <t>平下片寄字野々目</t>
  </si>
  <si>
    <t>平下片寄字後山</t>
  </si>
  <si>
    <t>平下片寄字鬼越</t>
  </si>
  <si>
    <t>平下片寄字明徳神</t>
  </si>
  <si>
    <t>平下片寄字江ノ上</t>
  </si>
  <si>
    <t>（平豊間）</t>
  </si>
  <si>
    <t>平豊間字塩屋町</t>
  </si>
  <si>
    <t>平豊間字八幡町</t>
  </si>
  <si>
    <t>平豊間字洞</t>
  </si>
  <si>
    <t>平豊間字大作</t>
  </si>
  <si>
    <t>平豊間字柳町</t>
  </si>
  <si>
    <t>平豊間字原町</t>
  </si>
  <si>
    <t>平豊間字下町</t>
  </si>
  <si>
    <t>平豊間字合磯</t>
  </si>
  <si>
    <t>平豊間字兎渡路</t>
  </si>
  <si>
    <t>平豊間字寺前</t>
  </si>
  <si>
    <t>平豊間字下ノ内</t>
  </si>
  <si>
    <t>平豊間字神之前</t>
  </si>
  <si>
    <t>平豊間字猿田</t>
  </si>
  <si>
    <t>平豊間字入山</t>
  </si>
  <si>
    <t>平豊間字樋口</t>
  </si>
  <si>
    <t>平豊間字榎町</t>
  </si>
  <si>
    <t>平豊間字番下作</t>
  </si>
  <si>
    <t>平豊間字塩屋台</t>
  </si>
  <si>
    <t>平豊間字二見台</t>
  </si>
  <si>
    <t>（平薄磯）</t>
  </si>
  <si>
    <t>平薄磯字中街</t>
  </si>
  <si>
    <t>平薄磯字小塚</t>
    <rPh sb="5" eb="6">
      <t>ツカ</t>
    </rPh>
    <phoneticPr fontId="4"/>
  </si>
  <si>
    <t>平薄磯字南作</t>
  </si>
  <si>
    <t>平薄磯字北ノ作</t>
  </si>
  <si>
    <t>（平沼ノ内）</t>
  </si>
  <si>
    <t>平沼ノ内字新街</t>
  </si>
  <si>
    <t>平沼ノ内字諏訪原</t>
  </si>
  <si>
    <t>平沼ノ内字代ノ下</t>
  </si>
  <si>
    <t>平沼ノ内字関ノ上</t>
  </si>
  <si>
    <t>平沼ノ内字浜街</t>
  </si>
  <si>
    <t>平沼ノ内字原後</t>
  </si>
  <si>
    <t>平沼ノ内字北ノ内</t>
  </si>
  <si>
    <t>平沼ノ内字西原</t>
  </si>
  <si>
    <t>平沼ノ内諏訪原一丁目</t>
  </si>
  <si>
    <t>平沼ノ内諏訪原二丁目</t>
  </si>
  <si>
    <t>（平下高久）</t>
  </si>
  <si>
    <t>平下高久字滝前</t>
  </si>
  <si>
    <t>平下高久字袴田</t>
  </si>
  <si>
    <t>平下高久字志農田</t>
  </si>
  <si>
    <t>平下高久字若宮</t>
  </si>
  <si>
    <t>平下高久字前ノ内</t>
  </si>
  <si>
    <t>平下高久字馬場</t>
  </si>
  <si>
    <t>平下高久字古川</t>
  </si>
  <si>
    <t>平下高久字中妻</t>
  </si>
  <si>
    <t>平下高久字原極</t>
  </si>
  <si>
    <t>平下高久字定田</t>
  </si>
  <si>
    <t>平下高久字原</t>
  </si>
  <si>
    <t>平下高久字川和久</t>
  </si>
  <si>
    <t>平下高久字清水</t>
  </si>
  <si>
    <t>平下高久字八幡</t>
  </si>
  <si>
    <t>平下高久字下原</t>
  </si>
  <si>
    <t>平下高久字中谷地</t>
  </si>
  <si>
    <t>平下高久字北谷地</t>
  </si>
  <si>
    <t>平下高久字大平</t>
  </si>
  <si>
    <t>平下高久字牛転</t>
  </si>
  <si>
    <t>平下高久字大和久</t>
  </si>
  <si>
    <t>平下高久字水門</t>
  </si>
  <si>
    <t>平下高久字蛭坪</t>
  </si>
  <si>
    <t>平下高久字片帆</t>
  </si>
  <si>
    <t>平下高久字山ノ入</t>
  </si>
  <si>
    <t>平下高久字小館</t>
  </si>
  <si>
    <t>（平神谷作）</t>
  </si>
  <si>
    <t>平神谷作字古屋敷</t>
  </si>
  <si>
    <t>平神谷作字原前</t>
  </si>
  <si>
    <t>平神谷作字細谷</t>
  </si>
  <si>
    <t>平神谷作字腰巻</t>
  </si>
  <si>
    <t>平神谷作字白穴</t>
  </si>
  <si>
    <t>平神谷作字内田</t>
  </si>
  <si>
    <t>平神谷作字神ノ前</t>
  </si>
  <si>
    <t>平神谷作字堂前</t>
  </si>
  <si>
    <t>平神谷作字中原</t>
  </si>
  <si>
    <t>（平上山口）</t>
  </si>
  <si>
    <t>平上山口字薬師前</t>
  </si>
  <si>
    <t>平上山口字川前</t>
  </si>
  <si>
    <t>平上山口字反返</t>
  </si>
  <si>
    <t>平上山口字片畑</t>
  </si>
  <si>
    <t>平上山口字古保内</t>
  </si>
  <si>
    <t>平上山口字赤前</t>
  </si>
  <si>
    <t>平上山口字恵比須内</t>
  </si>
  <si>
    <t>平上山口字南小屋下</t>
  </si>
  <si>
    <t>平上山口字小喜目作</t>
  </si>
  <si>
    <t>平上山口字浜ノ作</t>
  </si>
  <si>
    <t>平上山口字菅谷</t>
  </si>
  <si>
    <t>平上山口字国玉</t>
  </si>
  <si>
    <t>平上山口字萱ノ作</t>
  </si>
  <si>
    <t>平上山口字権天能</t>
  </si>
  <si>
    <t>平上山口字金折平</t>
  </si>
  <si>
    <t>平上山口字根ケ坪</t>
  </si>
  <si>
    <t>平上山口字日照</t>
  </si>
  <si>
    <t>（平下山口）</t>
  </si>
  <si>
    <t>平下山口字妻</t>
  </si>
  <si>
    <t>平下山口字内田</t>
  </si>
  <si>
    <t>平下山口字湯ノ口</t>
  </si>
  <si>
    <t>平下山口字地切</t>
  </si>
  <si>
    <t>平下山口字中内</t>
  </si>
  <si>
    <t>平下山口字上地切</t>
  </si>
  <si>
    <t>平下山口字長作</t>
  </si>
  <si>
    <t>平下山口字平野</t>
  </si>
  <si>
    <t>平下山口字鬼渡</t>
  </si>
  <si>
    <t>平下山口字皀内</t>
  </si>
  <si>
    <t>平下山口字狐田</t>
  </si>
  <si>
    <t>平下山口字後生郎</t>
  </si>
  <si>
    <t>平下山口字三島</t>
  </si>
  <si>
    <t>平下山口字小館</t>
  </si>
  <si>
    <t>平下山口字窪田</t>
  </si>
  <si>
    <t>平下山口字高塚</t>
  </si>
  <si>
    <t>平下山口字熊ノ下</t>
  </si>
  <si>
    <t>（平山崎）</t>
  </si>
  <si>
    <t>平山崎字山岸</t>
  </si>
  <si>
    <t>平山崎字明シ内</t>
  </si>
  <si>
    <t>平山崎字田仲島</t>
  </si>
  <si>
    <t>平山崎字熊ノ宮</t>
  </si>
  <si>
    <t>平山崎字沼田</t>
  </si>
  <si>
    <t>平山崎字根木内</t>
  </si>
  <si>
    <t>平山崎字矢ノ目</t>
  </si>
  <si>
    <t>平山崎字小才内</t>
  </si>
  <si>
    <t>平山崎字馬場</t>
  </si>
  <si>
    <t>平山崎字小茶円</t>
  </si>
  <si>
    <t>平山崎字金沢</t>
  </si>
  <si>
    <t>平山崎字鼠内</t>
  </si>
  <si>
    <t>（平菅波）</t>
  </si>
  <si>
    <t>平菅波字湯崎</t>
  </si>
  <si>
    <t>平菅波字西ノ内</t>
  </si>
  <si>
    <t>平菅波字菅波入</t>
  </si>
  <si>
    <t>平菅波字太郎作</t>
  </si>
  <si>
    <t>平菅波字太鼓田</t>
  </si>
  <si>
    <t>平菅波字井作</t>
  </si>
  <si>
    <t>平菅波字数町</t>
  </si>
  <si>
    <t>平菅波字稲荷前</t>
  </si>
  <si>
    <t>平菅波字南作</t>
  </si>
  <si>
    <t>平菅波字永井</t>
  </si>
  <si>
    <t>平菅波字東作</t>
  </si>
  <si>
    <t>平菅波字行人下</t>
  </si>
  <si>
    <t>平菅波字腰巻</t>
  </si>
  <si>
    <t>平菅波字宮前</t>
  </si>
  <si>
    <t>平菅波字礼堂</t>
  </si>
  <si>
    <t>平菅波字新屋敷</t>
  </si>
  <si>
    <t>平菅波字柿作</t>
  </si>
  <si>
    <t>平菅波字砂畑</t>
  </si>
  <si>
    <t>（平荒田目）</t>
  </si>
  <si>
    <t>平荒田目字山根</t>
  </si>
  <si>
    <t>平荒田目字八反田</t>
  </si>
  <si>
    <t>平荒田目字田中内南</t>
  </si>
  <si>
    <t>平荒田目字古川</t>
  </si>
  <si>
    <t>平荒田目字田中内北</t>
  </si>
  <si>
    <t>平荒田目字中田</t>
  </si>
  <si>
    <t>平荒田目字石崎</t>
  </si>
  <si>
    <t>平荒田目字高原</t>
  </si>
  <si>
    <t>（平上大越）</t>
  </si>
  <si>
    <t>平上大越字岸前</t>
  </si>
  <si>
    <t>平上大越字塚越</t>
  </si>
  <si>
    <t>平上大越字五味作</t>
  </si>
  <si>
    <t>平上大越字八ツ手</t>
  </si>
  <si>
    <t>平上大越字沼畑</t>
  </si>
  <si>
    <t>平上大越字石淵</t>
  </si>
  <si>
    <t>平上大越字内代</t>
  </si>
  <si>
    <t>平上大越字石崎</t>
  </si>
  <si>
    <t>平上大越字大乗坊</t>
  </si>
  <si>
    <t>平上大越字中丸</t>
  </si>
  <si>
    <t>（平下大越）</t>
  </si>
  <si>
    <t>平下大越字細田</t>
  </si>
  <si>
    <t>平下大越字山ノ神</t>
  </si>
  <si>
    <t>平下大越字柳葉</t>
  </si>
  <si>
    <t>平下大越字北萱野</t>
  </si>
  <si>
    <t>平下大越字北横手</t>
  </si>
  <si>
    <t>平下大越字清水</t>
  </si>
  <si>
    <t>平下大越字高畑</t>
  </si>
  <si>
    <t>平下大越字南横手</t>
  </si>
  <si>
    <t>平下大越字正慶</t>
  </si>
  <si>
    <t>平下大越字川和久</t>
  </si>
  <si>
    <t>平下大越字大麦畑</t>
  </si>
  <si>
    <t>平下大越字堀川</t>
  </si>
  <si>
    <t>平下大越字根廻</t>
  </si>
  <si>
    <t>平下大越字中ノ町</t>
  </si>
  <si>
    <t>平下大越字屋貸内</t>
  </si>
  <si>
    <t>平下大越字根岸</t>
  </si>
  <si>
    <t>平下大越字南作</t>
  </si>
  <si>
    <t>平下大越字石田</t>
  </si>
  <si>
    <t>平下大越字岸前</t>
  </si>
  <si>
    <t>平下大越字中北</t>
  </si>
  <si>
    <t>（平藤間）</t>
  </si>
  <si>
    <t>平藤間字南町田</t>
  </si>
  <si>
    <t>平藤間字林</t>
  </si>
  <si>
    <t>平藤間字新林</t>
  </si>
  <si>
    <t>平藤間字柴崎</t>
  </si>
  <si>
    <t>平藤間字中谷地</t>
  </si>
  <si>
    <t>平藤間字千ケ久保</t>
  </si>
  <si>
    <t>平藤間字北谷地</t>
  </si>
  <si>
    <t>平藤間字川前</t>
  </si>
  <si>
    <t>平藤間字中之内</t>
  </si>
  <si>
    <t>平藤間字松原</t>
  </si>
  <si>
    <t>平藤間字安養原</t>
  </si>
  <si>
    <t>（平泉崎）</t>
  </si>
  <si>
    <t>平泉崎字花輪</t>
  </si>
  <si>
    <t>平泉崎字東浦</t>
  </si>
  <si>
    <t>平泉崎字京塚</t>
  </si>
  <si>
    <t>平泉崎字田仲</t>
  </si>
  <si>
    <t>平泉崎字上河原</t>
  </si>
  <si>
    <t>平泉崎字夫料町</t>
  </si>
  <si>
    <t>平泉崎字磐井作</t>
  </si>
  <si>
    <t>平泉崎字岸</t>
  </si>
  <si>
    <t>平泉崎字岸前</t>
  </si>
  <si>
    <t>平泉崎字北川</t>
  </si>
  <si>
    <t>平泉崎字川端</t>
  </si>
  <si>
    <t>平泉崎字中島</t>
  </si>
  <si>
    <t>平泉崎字三谷</t>
  </si>
  <si>
    <t>平泉崎字砂田</t>
  </si>
  <si>
    <t>平泉崎字向原</t>
  </si>
  <si>
    <t>平泉崎字前原</t>
  </si>
  <si>
    <t>平泉崎字辻道</t>
  </si>
  <si>
    <t>平泉崎字下百目木</t>
  </si>
  <si>
    <t>平泉崎字馬場</t>
  </si>
  <si>
    <t>平泉崎字南集</t>
  </si>
  <si>
    <t>平泉崎字大町</t>
  </si>
  <si>
    <t>平泉崎字向山</t>
  </si>
  <si>
    <t>（平下神谷）</t>
  </si>
  <si>
    <t>平下神谷字岸前</t>
  </si>
  <si>
    <t>平下神谷字北一里塚</t>
  </si>
  <si>
    <t>平下神谷字内宿</t>
  </si>
  <si>
    <t>平下神谷字御城</t>
  </si>
  <si>
    <t>平下神谷字宿</t>
  </si>
  <si>
    <t>平下神谷字仲田</t>
  </si>
  <si>
    <t>平下神谷字出口</t>
  </si>
  <si>
    <t>平下神谷字山ノ内</t>
  </si>
  <si>
    <t>平下神谷字下屋敷</t>
  </si>
  <si>
    <t>平下神谷字赤沼</t>
  </si>
  <si>
    <t>平下神谷字立場</t>
  </si>
  <si>
    <t>平下神谷字北大坂</t>
  </si>
  <si>
    <t>平下神谷字蓑輪</t>
  </si>
  <si>
    <t>平下神谷字近藤</t>
  </si>
  <si>
    <t>平下神谷字大神原</t>
  </si>
  <si>
    <t>平下神谷字大師</t>
  </si>
  <si>
    <t>平下神谷字東根田倉</t>
  </si>
  <si>
    <t>平下神谷字人取沼</t>
  </si>
  <si>
    <t>平下神谷字馬洗</t>
  </si>
  <si>
    <t>平下神谷字西大苗代</t>
  </si>
  <si>
    <t>平下神谷字東大苗代</t>
  </si>
  <si>
    <t>平下神谷字立田帯</t>
  </si>
  <si>
    <t>平下神谷字堤原</t>
  </si>
  <si>
    <t>平下神谷字壁無</t>
  </si>
  <si>
    <t>平下神谷字松影</t>
  </si>
  <si>
    <t>平下神谷字原際</t>
  </si>
  <si>
    <t>平下神谷字釜ノ後</t>
  </si>
  <si>
    <t>平下神谷字釜ノ台</t>
  </si>
  <si>
    <t>平下神谷字鍛冶分</t>
  </si>
  <si>
    <t>平下神谷字表川</t>
  </si>
  <si>
    <t>平下神谷字志賀分</t>
  </si>
  <si>
    <t>平下神谷字南六十枚</t>
  </si>
  <si>
    <t>平下神谷字二合地</t>
  </si>
  <si>
    <t>平下神谷字六十枚</t>
  </si>
  <si>
    <t>平下神谷字下川原</t>
  </si>
  <si>
    <t>平下神谷字屋敷</t>
  </si>
  <si>
    <t>平下神谷字大田代</t>
  </si>
  <si>
    <t>平下神谷字馬場塚</t>
  </si>
  <si>
    <t>平下神谷字土井</t>
  </si>
  <si>
    <t>平下神谷字本内</t>
  </si>
  <si>
    <t>平下神谷字久保田</t>
  </si>
  <si>
    <t>平下神谷字本内記</t>
  </si>
  <si>
    <t>平下神谷字南内記</t>
  </si>
  <si>
    <t>平下神谷字吉袋</t>
  </si>
  <si>
    <t>平下神谷字沢帯</t>
  </si>
  <si>
    <t>平下神谷字亀下</t>
  </si>
  <si>
    <t>平下神谷字天神</t>
  </si>
  <si>
    <t>平下神谷字南一里塚</t>
  </si>
  <si>
    <t>平下神谷字石淵</t>
  </si>
  <si>
    <t>平下神谷字後原</t>
  </si>
  <si>
    <t>（平原高野）</t>
  </si>
  <si>
    <t>平原高野字民野町</t>
  </si>
  <si>
    <t>平原高野字高原</t>
  </si>
  <si>
    <t>平原高野字北原</t>
  </si>
  <si>
    <t>平原高野字中里</t>
  </si>
  <si>
    <t>平原高野字伊勢前</t>
  </si>
  <si>
    <t>平原高野字地神田</t>
  </si>
  <si>
    <t>平原高野字百目木</t>
  </si>
  <si>
    <t>（平馬目）</t>
  </si>
  <si>
    <t>平馬目字池田</t>
  </si>
  <si>
    <t>平馬目字官銀田</t>
  </si>
  <si>
    <t>平馬目字作ノ内</t>
  </si>
  <si>
    <t>平馬目字宮下</t>
  </si>
  <si>
    <t>平馬目字中道</t>
  </si>
  <si>
    <t>平馬目字馬目崎</t>
  </si>
  <si>
    <t>平馬目字火ノ宮</t>
  </si>
  <si>
    <t>（平絹谷）</t>
  </si>
  <si>
    <t>平絹谷字前泉屋</t>
  </si>
  <si>
    <t>平絹谷字小塙</t>
  </si>
  <si>
    <t>平絹谷字恩作</t>
  </si>
  <si>
    <t>平絹谷字諏訪作</t>
  </si>
  <si>
    <t>平絹谷字扇作</t>
  </si>
  <si>
    <t>平絹谷字呉坪</t>
  </si>
  <si>
    <t>平絹谷字杉内</t>
  </si>
  <si>
    <t>平絹谷字反町</t>
  </si>
  <si>
    <t>平絹谷字大苗代</t>
  </si>
  <si>
    <t>平絹谷字四反田</t>
  </si>
  <si>
    <t>平絹谷字館下</t>
  </si>
  <si>
    <t>平絹谷字八反田</t>
  </si>
  <si>
    <t>平絹谷字一町田</t>
  </si>
  <si>
    <t>（平北神谷）</t>
  </si>
  <si>
    <t>平北神谷字戸ノ内</t>
  </si>
  <si>
    <t>平北神谷字砂田</t>
  </si>
  <si>
    <t>平北神谷字御代作</t>
  </si>
  <si>
    <t>平北神谷字神下</t>
  </si>
  <si>
    <t>平北神谷字竹ノ内</t>
  </si>
  <si>
    <t>平北神谷字北野作</t>
  </si>
  <si>
    <t>平北神谷字是慶</t>
  </si>
  <si>
    <t>平北神谷字七曲</t>
  </si>
  <si>
    <t>平北神谷字吉野作</t>
  </si>
  <si>
    <t>平北神谷字仲ノ作</t>
  </si>
  <si>
    <t>平北神谷字前ノ作</t>
  </si>
  <si>
    <t>平北神谷字松倉</t>
  </si>
  <si>
    <t>平北神谷字馬場</t>
  </si>
  <si>
    <t>平北神谷字鎌倉</t>
  </si>
  <si>
    <t>平北神谷字五反田</t>
  </si>
  <si>
    <t>（平水品）</t>
  </si>
  <si>
    <t>平水品字西ノ内</t>
  </si>
  <si>
    <t>平水品字山崎</t>
  </si>
  <si>
    <t>平水品字根岸</t>
  </si>
  <si>
    <t>平水品字境ノ目</t>
  </si>
  <si>
    <t>平水品字カキ田</t>
  </si>
  <si>
    <t>（平赤井）</t>
  </si>
  <si>
    <t>平赤井字向後川原</t>
  </si>
  <si>
    <t>平赤井字南茨</t>
  </si>
  <si>
    <t>平赤井字塚ノ町</t>
  </si>
  <si>
    <t>平赤井字笹目田</t>
  </si>
  <si>
    <t>平赤井字北江原</t>
  </si>
  <si>
    <t>平赤井字深田</t>
  </si>
  <si>
    <t>平赤井字田中</t>
  </si>
  <si>
    <t>平赤井字浅口</t>
  </si>
  <si>
    <t>平赤井字畑子沢</t>
  </si>
  <si>
    <t>平赤井字江中子</t>
  </si>
  <si>
    <t>平赤井字竹ノ花</t>
  </si>
  <si>
    <t>平赤井字沼ノ作</t>
  </si>
  <si>
    <t>平赤井字田町</t>
  </si>
  <si>
    <t>平赤井字柳川原</t>
  </si>
  <si>
    <t>平赤井字団粉田</t>
  </si>
  <si>
    <t>平赤井字大根内</t>
  </si>
  <si>
    <t>平赤井字日渡</t>
  </si>
  <si>
    <t>平赤井字御代内</t>
  </si>
  <si>
    <t>平赤井字九反坪</t>
  </si>
  <si>
    <t>平赤井字大平</t>
  </si>
  <si>
    <t>平赤井字川原畑</t>
  </si>
  <si>
    <t>平赤井字大倉</t>
  </si>
  <si>
    <t>平赤井字赤井嶽</t>
  </si>
  <si>
    <t>平赤井字不動堂</t>
  </si>
  <si>
    <t>平赤井字反町</t>
  </si>
  <si>
    <t>平赤井字諸荷</t>
  </si>
  <si>
    <t>平赤井字大作場</t>
  </si>
  <si>
    <t>平赤井字窪田</t>
  </si>
  <si>
    <t>平赤井字川子内</t>
  </si>
  <si>
    <t>平赤井字定田</t>
  </si>
  <si>
    <t>平赤井字大門</t>
  </si>
  <si>
    <t>平赤井字常住</t>
  </si>
  <si>
    <t>平赤井字諏訪原</t>
  </si>
  <si>
    <t>平赤井字中道</t>
  </si>
  <si>
    <t>平赤井字一の町</t>
  </si>
  <si>
    <t>平赤井字三の町</t>
  </si>
  <si>
    <t>平赤井比良二丁目</t>
  </si>
  <si>
    <t>平赤井比良三丁目</t>
  </si>
  <si>
    <t>（自由ケ丘）</t>
  </si>
  <si>
    <t>自由ケ丘</t>
  </si>
  <si>
    <t>（郷ケ丘）</t>
  </si>
  <si>
    <t>郷ケ丘一丁目</t>
  </si>
  <si>
    <t>郷ケ丘二丁目</t>
  </si>
  <si>
    <t>郷ケ丘三丁目</t>
  </si>
  <si>
    <t>郷ケ丘四丁目</t>
  </si>
  <si>
    <t>（明治団地）</t>
    <rPh sb="1" eb="3">
      <t>メイジ</t>
    </rPh>
    <rPh sb="3" eb="5">
      <t>ダンチ</t>
    </rPh>
    <phoneticPr fontId="4"/>
  </si>
  <si>
    <t>明治団地</t>
  </si>
  <si>
    <t>（平鶴ケ井）</t>
  </si>
  <si>
    <t>平鶴ケ井字高神</t>
  </si>
  <si>
    <t>平鶴ケ井字辰ノ沢</t>
  </si>
  <si>
    <t>平鶴ケ井字清水</t>
  </si>
  <si>
    <t>平鶴ケ井字八反田</t>
  </si>
  <si>
    <t>平鶴ケ井字脇ノ作</t>
  </si>
  <si>
    <t>（中央台）</t>
    <rPh sb="1" eb="3">
      <t>チュウオウ</t>
    </rPh>
    <rPh sb="3" eb="4">
      <t>ダイ</t>
    </rPh>
    <phoneticPr fontId="4"/>
  </si>
  <si>
    <t>中央台飯野一丁目</t>
  </si>
  <si>
    <t>中央台飯野二丁目</t>
  </si>
  <si>
    <t>中央台飯野三丁目</t>
  </si>
  <si>
    <t>中央台飯野四丁目</t>
  </si>
  <si>
    <t>中央台飯野五丁目</t>
  </si>
  <si>
    <t>中央台鹿島一丁目</t>
  </si>
  <si>
    <t>中央台鹿島二丁目</t>
  </si>
  <si>
    <t>中央台鹿島三丁目</t>
  </si>
  <si>
    <t>中央台高久一丁目</t>
  </si>
  <si>
    <t>中央台高久二丁目</t>
  </si>
  <si>
    <t>中央台高久三丁目</t>
  </si>
  <si>
    <t>中央台高久四丁目</t>
  </si>
  <si>
    <t>（石森）</t>
    <rPh sb="1" eb="3">
      <t>イシモリ</t>
    </rPh>
    <phoneticPr fontId="4"/>
  </si>
  <si>
    <t>石森一丁目</t>
  </si>
  <si>
    <t>石森二丁目</t>
  </si>
  <si>
    <t>（平成）</t>
    <rPh sb="1" eb="3">
      <t>ヘイセイ</t>
    </rPh>
    <phoneticPr fontId="4"/>
  </si>
  <si>
    <t>平成一丁目</t>
  </si>
  <si>
    <t>平成二丁目</t>
  </si>
  <si>
    <t>（薄磯）</t>
    <rPh sb="1" eb="3">
      <t>ウスイソ</t>
    </rPh>
    <phoneticPr fontId="4"/>
  </si>
  <si>
    <t>薄磯一丁目</t>
  </si>
  <si>
    <t>薄磯二丁目</t>
  </si>
  <si>
    <t>薄磯三丁目</t>
  </si>
  <si>
    <t>　小　名　浜　地　区　計</t>
  </si>
  <si>
    <t>（江名）</t>
  </si>
  <si>
    <t>江名字北口</t>
  </si>
  <si>
    <t>江名字北町</t>
  </si>
  <si>
    <t>江名字東町</t>
  </si>
  <si>
    <t>江名字上代</t>
  </si>
  <si>
    <t>江名字荻ノ作</t>
  </si>
  <si>
    <t>江名字蒲ケ作</t>
  </si>
  <si>
    <t>江名字藪倉</t>
  </si>
  <si>
    <t>江名字向畑</t>
  </si>
  <si>
    <t>江名字南町</t>
  </si>
  <si>
    <t>江名字天ケ作</t>
  </si>
  <si>
    <t>江名字風越</t>
  </si>
  <si>
    <t>江名字走出</t>
  </si>
  <si>
    <t>江名字寺作</t>
  </si>
  <si>
    <t>江名字安竜</t>
  </si>
  <si>
    <t>江名字江ノ浦</t>
  </si>
  <si>
    <t>江名字中作</t>
  </si>
  <si>
    <t>江名字藤ケ丘</t>
  </si>
  <si>
    <t>（折戸）</t>
  </si>
  <si>
    <t>折戸字折戸</t>
  </si>
  <si>
    <t>折戸字岸浦</t>
  </si>
  <si>
    <t>（中之作）</t>
  </si>
  <si>
    <t>中之作字入</t>
  </si>
  <si>
    <t>中之作字川岸</t>
  </si>
  <si>
    <t>中之作字植作</t>
  </si>
  <si>
    <t>中之作字長田</t>
  </si>
  <si>
    <t>中之作字榎戸</t>
  </si>
  <si>
    <t>中之作字戦</t>
  </si>
  <si>
    <t>中之作字須賀</t>
  </si>
  <si>
    <t>中之作字栄町</t>
  </si>
  <si>
    <t>中之作字勝見ケ浦</t>
  </si>
  <si>
    <t>（永崎）</t>
  </si>
  <si>
    <t>永崎字地切</t>
  </si>
  <si>
    <t>永崎字天神前</t>
  </si>
  <si>
    <t>永崎字館</t>
  </si>
  <si>
    <t>永崎字馬落前</t>
  </si>
  <si>
    <t>永崎字船付</t>
  </si>
  <si>
    <t>永崎字川畑</t>
  </si>
  <si>
    <t>永崎字大平</t>
  </si>
  <si>
    <t>永崎字橋出</t>
  </si>
  <si>
    <t>永崎字町田</t>
  </si>
  <si>
    <t>永崎字四方北</t>
  </si>
  <si>
    <t>永崎字猿田</t>
  </si>
  <si>
    <t>永崎字宮田</t>
  </si>
  <si>
    <t>永崎字月作</t>
  </si>
  <si>
    <t>（小名浜上神白）</t>
  </si>
  <si>
    <t>小名浜上神白字東大沢</t>
  </si>
  <si>
    <t>小名浜上神白字西大沢</t>
  </si>
  <si>
    <t>小名浜上神白字宮ノ作</t>
  </si>
  <si>
    <t>小名浜上神白字追分</t>
  </si>
  <si>
    <t>小名浜上神白字加瀬前</t>
  </si>
  <si>
    <t>小名浜上神白字丹野内</t>
  </si>
  <si>
    <t>小名浜上神白字堀ノ内</t>
  </si>
  <si>
    <t>小名浜上神白字神明前</t>
  </si>
  <si>
    <t>小名浜上神白字片寄前</t>
  </si>
  <si>
    <t>小名浜上神白字大平</t>
  </si>
  <si>
    <t>小名浜上神白字館下</t>
  </si>
  <si>
    <t>小名浜上神白字山陰</t>
  </si>
  <si>
    <t>小名浜上神白字反町</t>
  </si>
  <si>
    <t>（小名浜下神白）</t>
  </si>
  <si>
    <t>小名浜下神白字筒地</t>
  </si>
  <si>
    <t>小名浜下神白字塚田</t>
  </si>
  <si>
    <t>小名浜下神白字草木屋</t>
  </si>
  <si>
    <t>小名浜下神白字弥木太郎</t>
  </si>
  <si>
    <t>小名浜下神白字林崎</t>
  </si>
  <si>
    <t>小名浜下神白字千速</t>
  </si>
  <si>
    <t>小名浜下神白字狩亦</t>
  </si>
  <si>
    <t>小名浜下神白字館ノ腰</t>
  </si>
  <si>
    <t>小名浜下神白字迎</t>
  </si>
  <si>
    <t>小名浜下神白字薬師下</t>
  </si>
  <si>
    <t>小名浜下神白字武城</t>
  </si>
  <si>
    <t>小名浜下神白字綱取</t>
  </si>
  <si>
    <t>小名浜下神白字三崎</t>
  </si>
  <si>
    <t>（小名浜）</t>
  </si>
  <si>
    <t>小名浜字古湊</t>
  </si>
  <si>
    <t>小名浜字栄町</t>
  </si>
  <si>
    <t>小名浜字小屋ノ内</t>
  </si>
  <si>
    <t>小名浜字田ノ入</t>
  </si>
  <si>
    <t>小名浜字観音作</t>
  </si>
  <si>
    <t>小名浜字播摩作</t>
  </si>
  <si>
    <t>小名浜字寺ノ脇</t>
  </si>
  <si>
    <t>小名浜字御殿後</t>
  </si>
  <si>
    <t>小名浜字元陣屋敷</t>
  </si>
  <si>
    <t>小名浜諏訪町</t>
  </si>
  <si>
    <t>小名浜港ケ丘</t>
  </si>
  <si>
    <t>小名浜字垣内台</t>
  </si>
  <si>
    <t>小名浜花畑町</t>
  </si>
  <si>
    <t>小名浜字蛭川南</t>
  </si>
  <si>
    <t>小名浜字橋本</t>
  </si>
  <si>
    <t>小名浜字後宿</t>
  </si>
  <si>
    <t>小名浜字上明神町</t>
  </si>
  <si>
    <t>小名浜字中明神町</t>
  </si>
  <si>
    <t>小名浜字下明神町</t>
  </si>
  <si>
    <t>小名浜字上町</t>
  </si>
  <si>
    <t>小名浜字中坪</t>
  </si>
  <si>
    <t>小名浜字下町</t>
  </si>
  <si>
    <t>小名浜字沖見</t>
  </si>
  <si>
    <t>小名浜字元分</t>
  </si>
  <si>
    <t>小名浜字辰巳町</t>
  </si>
  <si>
    <t>小名浜字横町</t>
  </si>
  <si>
    <t>小名浜字本町</t>
  </si>
  <si>
    <t>小名浜字竹町</t>
  </si>
  <si>
    <t>小名浜字船引場</t>
  </si>
  <si>
    <t>小名浜字定西</t>
  </si>
  <si>
    <t>小名浜字隼人</t>
  </si>
  <si>
    <t>小名浜字丹波沼</t>
  </si>
  <si>
    <t>小名浜字松之中</t>
  </si>
  <si>
    <t>小名浜字道珍</t>
  </si>
  <si>
    <t>小名浜字前沼</t>
  </si>
  <si>
    <t>小名浜字大原境西</t>
  </si>
  <si>
    <t>小名浜字富岡向</t>
  </si>
  <si>
    <t>小名浜字燈籠原</t>
  </si>
  <si>
    <t>小名浜字神成塚</t>
  </si>
  <si>
    <t>小名浜字鳥居北</t>
  </si>
  <si>
    <t>小名浜字鳥居下</t>
  </si>
  <si>
    <t>小名浜字宮下</t>
  </si>
  <si>
    <t>小名浜字滝尻道</t>
  </si>
  <si>
    <t>小名浜字山神北</t>
  </si>
  <si>
    <t>小名浜字大道北</t>
  </si>
  <si>
    <t>小名浜字大道下</t>
  </si>
  <si>
    <t>小名浜字平蔵塚</t>
  </si>
  <si>
    <t>小名浜字後場</t>
  </si>
  <si>
    <t>小名浜字林ノ上</t>
  </si>
  <si>
    <t>小名浜字中原</t>
  </si>
  <si>
    <t>小名浜字吹松</t>
  </si>
  <si>
    <t>小名浜字渚廻</t>
  </si>
  <si>
    <t>小名浜字芳浜</t>
  </si>
  <si>
    <t>小名浜君ケ塚町</t>
  </si>
  <si>
    <t>小名浜南君ケ塚町</t>
  </si>
  <si>
    <t>小名浜中町境</t>
  </si>
  <si>
    <t>小名浜西君ケ塚町</t>
  </si>
  <si>
    <t>小名浜愛宕上</t>
  </si>
  <si>
    <t>小名浜愛宕町</t>
  </si>
  <si>
    <t>小名浜寺廻町</t>
  </si>
  <si>
    <t>小名浜西町</t>
  </si>
  <si>
    <t>（小名浜岡小名）</t>
  </si>
  <si>
    <t>小名浜岡小名字高田</t>
  </si>
  <si>
    <t>小名浜岡小名字前原前</t>
  </si>
  <si>
    <t>小名浜岡小名字前原</t>
  </si>
  <si>
    <t>小名浜岡小名字仏玄前</t>
  </si>
  <si>
    <t>小名浜岡小名字水押</t>
  </si>
  <si>
    <t>小名浜岡小名字権現山</t>
  </si>
  <si>
    <t>小名浜岡小名字池袋</t>
  </si>
  <si>
    <t>小名浜岡小名字住ケ谷</t>
  </si>
  <si>
    <t>小名浜岡小名字猿網</t>
  </si>
  <si>
    <t>小名浜岡小名字池ノ内</t>
  </si>
  <si>
    <t>小名浜岡小名字岸</t>
  </si>
  <si>
    <t>小名浜岡小名字岸前</t>
  </si>
  <si>
    <t>小名浜岡小名字反町</t>
  </si>
  <si>
    <t>小名浜岡小名字後林</t>
  </si>
  <si>
    <t>小名浜岡小名字籠田</t>
  </si>
  <si>
    <t>小名浜岡小名字山ノ神</t>
  </si>
  <si>
    <t>小名浜岡小名字作前</t>
  </si>
  <si>
    <t>小名浜岡小名字作</t>
  </si>
  <si>
    <t>小名浜岡小名字御代坂</t>
  </si>
  <si>
    <t>小名浜岡小名字広畑</t>
  </si>
  <si>
    <t>小名浜岡小名字荒工</t>
  </si>
  <si>
    <t>小名浜岡小名字塩田</t>
  </si>
  <si>
    <t>小名浜岡小名字山田作</t>
  </si>
  <si>
    <t>小名浜岡小名字馬上</t>
  </si>
  <si>
    <t>小名浜岡小名字馬上前</t>
  </si>
  <si>
    <t>小名浜岡小名字台ノ上</t>
  </si>
  <si>
    <t>小名浜岡小名字台ノ下</t>
  </si>
  <si>
    <t>小名浜岡小名字沖</t>
  </si>
  <si>
    <t>小名浜岡小名字小館</t>
  </si>
  <si>
    <t>小名浜岡小名字立石</t>
  </si>
  <si>
    <t>小名浜岡小名字高浜</t>
  </si>
  <si>
    <t>小名浜岡小名字原木田</t>
  </si>
  <si>
    <t>小名浜岡小名字小堤</t>
  </si>
  <si>
    <t>小名浜岡小名一丁目</t>
  </si>
  <si>
    <t>小名浜岡小名二丁目</t>
  </si>
  <si>
    <t>小名浜岡小名三丁目</t>
  </si>
  <si>
    <t>小名浜岡小名四丁目</t>
  </si>
  <si>
    <t>（小名浜南富岡）</t>
  </si>
  <si>
    <t>小名浜南富岡字真石</t>
  </si>
  <si>
    <t>小名浜南富岡字道陸神</t>
  </si>
  <si>
    <t>小名浜南富岡字薬師前</t>
  </si>
  <si>
    <t>小名浜南富岡字北ノ内</t>
  </si>
  <si>
    <t>小名浜南富岡字仲之内</t>
  </si>
  <si>
    <t>小名浜南富岡字小野作</t>
  </si>
  <si>
    <t>小名浜南富岡字富士前</t>
  </si>
  <si>
    <t>小名浜南富岡字下ノ前</t>
  </si>
  <si>
    <t>小名浜南富岡字中前</t>
  </si>
  <si>
    <t>小名浜南富岡字富士下</t>
  </si>
  <si>
    <t>（小名浜大原）</t>
  </si>
  <si>
    <t>小名浜大原字曲淵</t>
  </si>
  <si>
    <t>小名浜大原字東田</t>
  </si>
  <si>
    <t>小名浜大原字東田林</t>
  </si>
  <si>
    <t>小名浜大原字蛭田畑合</t>
  </si>
  <si>
    <t>小名浜大原字内城</t>
  </si>
  <si>
    <t>小名浜大原字岸前</t>
  </si>
  <si>
    <t>小名浜大原字上坪</t>
  </si>
  <si>
    <t>小名浜大原字中坪</t>
  </si>
  <si>
    <t>小名浜大原字餓鬼塚</t>
  </si>
  <si>
    <t>小名浜大原字一本松</t>
  </si>
  <si>
    <t>小名浜大原字小屋</t>
  </si>
  <si>
    <t>小名浜大原字堀米</t>
  </si>
  <si>
    <t>小名浜大原字六反田</t>
  </si>
  <si>
    <t>小名浜大原字芳原</t>
  </si>
  <si>
    <t>小名浜大原字東細野地</t>
  </si>
  <si>
    <t>小名浜大原字新堀</t>
  </si>
  <si>
    <t>小名浜大原字西細野地</t>
  </si>
  <si>
    <t>小名浜大原字富岡前</t>
  </si>
  <si>
    <t>小名浜大原字西橋本</t>
  </si>
  <si>
    <t>小名浜大原字東橋本</t>
  </si>
  <si>
    <t>小名浜大原字丁新地</t>
  </si>
  <si>
    <t>小名浜大原字丙新地</t>
  </si>
  <si>
    <t>小名浜大原字乙新地</t>
  </si>
  <si>
    <t>小名浜大原字甲新地</t>
  </si>
  <si>
    <t>小名浜大原字北君ケ塚</t>
  </si>
  <si>
    <t>小名浜大原字中野地</t>
  </si>
  <si>
    <t>小名浜大原字原木田前</t>
  </si>
  <si>
    <t>小名浜大原字下小滝</t>
  </si>
  <si>
    <t>小名浜大原字上小滝</t>
  </si>
  <si>
    <t>小名浜大原字小滝山根</t>
  </si>
  <si>
    <t>小名浜大原六反田町</t>
  </si>
  <si>
    <t>小名浜大原小滝町</t>
  </si>
  <si>
    <t>（小名浜相子島）</t>
  </si>
  <si>
    <t>小名浜相子島字永夫</t>
  </si>
  <si>
    <t>小名浜相子島字家ノ前</t>
  </si>
  <si>
    <t>小名浜相子島字迎田</t>
  </si>
  <si>
    <t>小名浜相子島字道下</t>
  </si>
  <si>
    <t>小名浜相子島字石田</t>
  </si>
  <si>
    <t>小名浜相子島字兜里</t>
  </si>
  <si>
    <t>（小名浜住吉）</t>
  </si>
  <si>
    <t>小名浜住吉字搦</t>
  </si>
  <si>
    <t>小名浜住吉字道下</t>
  </si>
  <si>
    <t>小名浜住吉字長泥</t>
  </si>
  <si>
    <t>小名浜住吉字飯塚</t>
  </si>
  <si>
    <t>小名浜住吉字八合</t>
  </si>
  <si>
    <t>小名浜住吉字花木内</t>
  </si>
  <si>
    <t>小名浜住吉字搦町</t>
  </si>
  <si>
    <t>小名浜住吉字浜宿</t>
  </si>
  <si>
    <t>小名浜住吉字新町</t>
  </si>
  <si>
    <t>小名浜住吉字大町</t>
  </si>
  <si>
    <t>小名浜住吉字不毛</t>
  </si>
  <si>
    <t>小名浜住吉字林崎</t>
  </si>
  <si>
    <t>小名浜住吉字住吉</t>
  </si>
  <si>
    <t>小名浜住吉字前堀子</t>
  </si>
  <si>
    <t>小名浜住吉字浜道</t>
  </si>
  <si>
    <t>小名浜住吉字冠木</t>
  </si>
  <si>
    <t>（小名浜島）</t>
  </si>
  <si>
    <t>小名浜島字犬吠</t>
  </si>
  <si>
    <t>小名浜島字館下</t>
  </si>
  <si>
    <t>小名浜島字前屋</t>
  </si>
  <si>
    <t>小名浜島字西屋</t>
  </si>
  <si>
    <t>小名浜島字島</t>
  </si>
  <si>
    <t>小名浜島字駄古田</t>
  </si>
  <si>
    <t>小名浜島字鮑尻</t>
  </si>
  <si>
    <t>小名浜島字榎内</t>
  </si>
  <si>
    <t>（小名浜野田）</t>
  </si>
  <si>
    <t>小名浜野田字八合</t>
  </si>
  <si>
    <t>小名浜野田字玉川</t>
  </si>
  <si>
    <t>小名浜野田字我鬼塚</t>
  </si>
  <si>
    <t>小名浜野田字寺作入</t>
  </si>
  <si>
    <t>小名浜野田字柳作</t>
  </si>
  <si>
    <t>小名浜野田字北坪</t>
  </si>
  <si>
    <t>小名浜野田字田中</t>
  </si>
  <si>
    <t>小名浜野田字柳町</t>
  </si>
  <si>
    <t>小名浜野田字峰岸</t>
  </si>
  <si>
    <t>小名浜野田字大ノ下</t>
  </si>
  <si>
    <t>（小名浜岩出）</t>
  </si>
  <si>
    <t>小名浜岩出字前田</t>
  </si>
  <si>
    <t>小名浜岩出字岩崎</t>
  </si>
  <si>
    <t>小名浜岩出字天神</t>
  </si>
  <si>
    <t>小名浜岩出字向</t>
  </si>
  <si>
    <t>（小名浜林城）</t>
  </si>
  <si>
    <t>小名浜林城字水穴</t>
  </si>
  <si>
    <t>小名浜林城字牛作</t>
  </si>
  <si>
    <t>小名浜林城字大門</t>
  </si>
  <si>
    <t>小名浜林城字西町</t>
  </si>
  <si>
    <t>小名浜林城字柳町</t>
  </si>
  <si>
    <t>小名浜林城字辻前</t>
  </si>
  <si>
    <t>小名浜林城字下高田</t>
  </si>
  <si>
    <t>小名浜林城字榎町</t>
  </si>
  <si>
    <t>小名浜林城字向田</t>
  </si>
  <si>
    <t>小名浜林城字江越</t>
  </si>
  <si>
    <t>小名浜林城字日代鳥</t>
  </si>
  <si>
    <t>小名浜林城字作入</t>
  </si>
  <si>
    <t>小名浜林城字八反田</t>
  </si>
  <si>
    <t>小名浜林城字塚前</t>
  </si>
  <si>
    <t>（小名浜金成）</t>
  </si>
  <si>
    <t>小名浜金成字町田</t>
  </si>
  <si>
    <t>小名浜金成字若宮</t>
  </si>
  <si>
    <t>小名浜金成字三角田</t>
  </si>
  <si>
    <t>小名浜金成字前田</t>
  </si>
  <si>
    <t>小名浜金成字安部作</t>
  </si>
  <si>
    <t>（小名浜玉川町）</t>
    <rPh sb="1" eb="4">
      <t>オナハマ</t>
    </rPh>
    <rPh sb="4" eb="5">
      <t>タマ</t>
    </rPh>
    <rPh sb="5" eb="6">
      <t>カワ</t>
    </rPh>
    <rPh sb="6" eb="7">
      <t>マチ</t>
    </rPh>
    <phoneticPr fontId="4"/>
  </si>
  <si>
    <t>小名浜玉川町東</t>
  </si>
  <si>
    <t>小名浜玉川町西</t>
  </si>
  <si>
    <t>小名浜玉川町南</t>
  </si>
  <si>
    <t>小名浜玉川町北</t>
  </si>
  <si>
    <t>（鹿島町御代）</t>
  </si>
  <si>
    <t>鹿島町御代字柿境</t>
  </si>
  <si>
    <t>鹿島町御代字堂ノ前</t>
  </si>
  <si>
    <t>鹿島町御代字赤坂</t>
  </si>
  <si>
    <t>鹿島町御代字大一田</t>
  </si>
  <si>
    <t>鹿島町御代字九反田</t>
  </si>
  <si>
    <t>鹿島町御代字榎作</t>
  </si>
  <si>
    <t>鹿島町御代字合曹子</t>
  </si>
  <si>
    <t>（鹿島町船戸）</t>
  </si>
  <si>
    <t>鹿島町船戸字五反田</t>
  </si>
  <si>
    <t>鹿島町船戸字沼田</t>
  </si>
  <si>
    <t>鹿島町船戸字柿境</t>
  </si>
  <si>
    <t>鹿島町船戸字京塚</t>
  </si>
  <si>
    <t>鹿島町船戸字林下</t>
  </si>
  <si>
    <t>鹿島町船戸字八合</t>
  </si>
  <si>
    <t>鹿島町船戸字堤</t>
  </si>
  <si>
    <t>（鹿島町久保）</t>
  </si>
  <si>
    <t>鹿島町久保字里屋</t>
  </si>
  <si>
    <t>鹿島町久保字飯栗田</t>
  </si>
  <si>
    <t>鹿島町久保字薬師前</t>
  </si>
  <si>
    <t>鹿島町久保字反町</t>
  </si>
  <si>
    <t>鹿島町久保字仲田</t>
  </si>
  <si>
    <t>鹿島町久保字馬場</t>
  </si>
  <si>
    <t>鹿島町久保字山崎</t>
  </si>
  <si>
    <t>鹿島町久保字穂町</t>
  </si>
  <si>
    <t>鹿島町久保字於振</t>
  </si>
  <si>
    <t>鹿島町久保字木船</t>
  </si>
  <si>
    <t>鹿島町久保字西ノ作</t>
  </si>
  <si>
    <t>鹿島町久保字田ノ作</t>
  </si>
  <si>
    <t>鹿島町久保一丁目</t>
  </si>
  <si>
    <t>鹿島町久保二丁目</t>
  </si>
  <si>
    <t>鹿島町久保三丁目</t>
  </si>
  <si>
    <t>（鹿島町下蔵持）</t>
  </si>
  <si>
    <t>鹿島町下蔵持字戸ノ内</t>
  </si>
  <si>
    <t>鹿島町下蔵持字嘉睦家</t>
  </si>
  <si>
    <t>鹿島町下蔵持字水道</t>
  </si>
  <si>
    <t>鹿島町下蔵持字小部屋作</t>
  </si>
  <si>
    <t>鹿島町下蔵持字宮ノ作</t>
  </si>
  <si>
    <t>鹿島町下蔵持字館ケ岡</t>
  </si>
  <si>
    <t>鹿島町下蔵持字沢目</t>
  </si>
  <si>
    <t>鹿島町下蔵持字本内</t>
  </si>
  <si>
    <t>鹿島町下蔵持字満屋</t>
  </si>
  <si>
    <t>鹿島町下蔵持字比尻町</t>
  </si>
  <si>
    <t>鹿島町下蔵持字中沢目</t>
  </si>
  <si>
    <t>鹿島町下蔵持字里屋</t>
  </si>
  <si>
    <t>（鹿島町上蔵持）</t>
  </si>
  <si>
    <t>鹿島町上蔵持字江名口</t>
  </si>
  <si>
    <t>鹿島町上蔵持字梅ノ木作</t>
  </si>
  <si>
    <t>鹿島町上蔵持字畑中</t>
  </si>
  <si>
    <t>鹿島町上蔵持字寺内</t>
  </si>
  <si>
    <t>鹿島町上蔵持字宮ノ下</t>
  </si>
  <si>
    <t>（鹿島町走熊）</t>
  </si>
  <si>
    <t>鹿島町走熊字七本松</t>
  </si>
  <si>
    <t>鹿島町走熊字小神山</t>
  </si>
  <si>
    <t>鹿島町走熊字中島</t>
  </si>
  <si>
    <t>鹿島町走熊字鬼越</t>
  </si>
  <si>
    <t>鹿島町走熊字渡折</t>
  </si>
  <si>
    <t>鹿島町走熊字鍛治屋</t>
  </si>
  <si>
    <t>鹿島町走熊字寺作</t>
  </si>
  <si>
    <t>鹿島町走熊字柳作</t>
  </si>
  <si>
    <t>鹿島町走熊字矢篠作</t>
  </si>
  <si>
    <t>鹿島町走熊字山ノ神</t>
  </si>
  <si>
    <t>鹿島町走熊字宮下</t>
  </si>
  <si>
    <t>鹿島町走熊字坪下</t>
  </si>
  <si>
    <t>鹿島町走熊字小和口</t>
  </si>
  <si>
    <t>鹿島町走熊字四反田</t>
  </si>
  <si>
    <t>鹿島町走熊字東反町</t>
  </si>
  <si>
    <t>鹿島町走熊字上ノ内</t>
  </si>
  <si>
    <t>鹿島町走熊字井戸ノ上</t>
  </si>
  <si>
    <t>鹿島町走熊字西反町</t>
  </si>
  <si>
    <t>（鹿島町下矢田）</t>
  </si>
  <si>
    <t>鹿島町下矢田字蓬作</t>
  </si>
  <si>
    <t>鹿島町下矢田字曲田</t>
  </si>
  <si>
    <t>鹿島町下矢田字宮ノ作</t>
  </si>
  <si>
    <t>鹿島町下矢田字宿畑</t>
  </si>
  <si>
    <t>鹿島町下矢田字榎木内</t>
  </si>
  <si>
    <t>鹿島町下矢田字沢目</t>
  </si>
  <si>
    <t>鹿島町下矢田字白坂</t>
  </si>
  <si>
    <t>鹿島町下矢田字霞内</t>
  </si>
  <si>
    <t>鹿島町下矢田字前原</t>
  </si>
  <si>
    <t>鹿島町下矢田字扱屋</t>
  </si>
  <si>
    <t>鹿島町下矢田字二反田</t>
  </si>
  <si>
    <t>鹿島町下矢田字滝作</t>
  </si>
  <si>
    <t>鹿島町下矢田字下ノ内</t>
  </si>
  <si>
    <t>鹿島町下矢田字岩井作</t>
  </si>
  <si>
    <t>鹿島町下矢田字井落シ</t>
  </si>
  <si>
    <t>鹿島町下矢田字宮下</t>
  </si>
  <si>
    <t>鹿島町下矢田字大作</t>
  </si>
  <si>
    <t>鹿島町下矢田字前田</t>
  </si>
  <si>
    <t>鹿島町下矢田字下矢田</t>
  </si>
  <si>
    <t>鹿島町下矢田字細作</t>
  </si>
  <si>
    <t>（鹿島町米田）</t>
  </si>
  <si>
    <t>鹿島町米田字馬場</t>
  </si>
  <si>
    <t>鹿島町米田字家ノ前</t>
  </si>
  <si>
    <t>鹿島町米田字簣田</t>
  </si>
  <si>
    <t>鹿島町米田字四郎作</t>
  </si>
  <si>
    <t>鹿島町米田字塙</t>
  </si>
  <si>
    <t>鹿島町米田字殿作</t>
  </si>
  <si>
    <t>鹿島町米田字南内</t>
  </si>
  <si>
    <t>鹿島町米田字沼田</t>
  </si>
  <si>
    <t>（鹿島町飯田）</t>
  </si>
  <si>
    <t>鹿島町飯田字高田</t>
  </si>
  <si>
    <t>鹿島町飯田字八合</t>
  </si>
  <si>
    <t>鹿島町飯田字苗代ノ内</t>
  </si>
  <si>
    <t>鹿島町飯田字後口</t>
  </si>
  <si>
    <t>鹿島町飯田字腰巻</t>
  </si>
  <si>
    <t>鹿島町飯田字前</t>
  </si>
  <si>
    <t>鹿島町飯田字十六坂</t>
  </si>
  <si>
    <t>（泉町本谷）</t>
  </si>
  <si>
    <t>泉町本谷字鹿野</t>
  </si>
  <si>
    <t>泉町本谷字豆腐ノ内</t>
  </si>
  <si>
    <t>泉町本谷字台</t>
  </si>
  <si>
    <t>泉町本谷字八合</t>
  </si>
  <si>
    <t>泉町本谷字渡地</t>
  </si>
  <si>
    <t>泉町本谷字道上</t>
  </si>
  <si>
    <t>泉町本谷字作</t>
  </si>
  <si>
    <t>泉町本谷字薬師下</t>
  </si>
  <si>
    <t>泉町本谷字堀ノ内</t>
  </si>
  <si>
    <t>泉町本谷字大田</t>
  </si>
  <si>
    <t>泉町本谷字数馬</t>
  </si>
  <si>
    <t>泉町本谷字竹花</t>
  </si>
  <si>
    <t>泉町本谷字仲ノ内</t>
  </si>
  <si>
    <t>泉町本谷字内方</t>
  </si>
  <si>
    <t>泉町本谷字幕ノ内</t>
  </si>
  <si>
    <t>（泉町滝尻）</t>
  </si>
  <si>
    <t>泉町滝尻字泉町</t>
  </si>
  <si>
    <t>泉町滝尻字東泉</t>
  </si>
  <si>
    <t>泉町滝尻字東下</t>
  </si>
  <si>
    <t>泉町滝尻字御前田</t>
  </si>
  <si>
    <t>泉町滝尻字下谷地</t>
  </si>
  <si>
    <t>泉町滝尻字菅俣</t>
  </si>
  <si>
    <t>泉町滝尻字折返</t>
  </si>
  <si>
    <t>泉町滝尻字神力前</t>
  </si>
  <si>
    <t>泉町滝尻字南坪</t>
  </si>
  <si>
    <t>泉町滝尻字加賀前</t>
  </si>
  <si>
    <t>泉町滝尻字六枚内</t>
  </si>
  <si>
    <t>泉町滝尻字松原</t>
  </si>
  <si>
    <t>泉町滝尻字中瀬</t>
  </si>
  <si>
    <t>泉町滝尻字花見岡</t>
  </si>
  <si>
    <t>泉町滝尻字根ノ町</t>
  </si>
  <si>
    <t>泉町滝尻字前坪</t>
  </si>
  <si>
    <t>泉町滝尻字砂井田</t>
  </si>
  <si>
    <t>泉町滝尻字高見坪</t>
  </si>
  <si>
    <t>泉町滝尻字中ノ坪</t>
  </si>
  <si>
    <t>泉町滝尻字後川</t>
  </si>
  <si>
    <t>泉町滝尻字東越地</t>
  </si>
  <si>
    <t>泉町滝尻字坂下</t>
  </si>
  <si>
    <t>泉町滝尻字諏訪山</t>
  </si>
  <si>
    <t>泉町滝尻字定ノ田</t>
  </si>
  <si>
    <t>泉町滝尻字花輪返</t>
  </si>
  <si>
    <t>（泉町下川）</t>
  </si>
  <si>
    <t>泉町下川字神山前</t>
  </si>
  <si>
    <t>泉町下川字宿ノ川</t>
  </si>
  <si>
    <t>泉町下川字田宿</t>
  </si>
  <si>
    <t>泉町下川字稲子塚</t>
  </si>
  <si>
    <t>泉町下川字前ノ原</t>
  </si>
  <si>
    <t>泉町下川字谷地川</t>
  </si>
  <si>
    <t>泉町下川字宮ノ下</t>
  </si>
  <si>
    <t>泉町下川字八幡前</t>
  </si>
  <si>
    <t>泉町下川字薬師前</t>
  </si>
  <si>
    <t>泉町下川字山ノ神</t>
  </si>
  <si>
    <t>泉町下川字萱手</t>
  </si>
  <si>
    <t>泉町下川字八合</t>
  </si>
  <si>
    <t>泉町下川字須賀蛭</t>
  </si>
  <si>
    <t>泉町下川字大畑</t>
  </si>
  <si>
    <t>泉町下川字大剣</t>
  </si>
  <si>
    <t>泉町下川字下代</t>
  </si>
  <si>
    <t>泉町下川字畑中</t>
  </si>
  <si>
    <t>泉町下川字井戸内</t>
  </si>
  <si>
    <t>泉町下川字神笑</t>
  </si>
  <si>
    <t>泉町下川字川向</t>
  </si>
  <si>
    <t>（泉町黒須野）</t>
  </si>
  <si>
    <t>泉町黒須野字江越</t>
  </si>
  <si>
    <t>泉町黒須野字宮ノ作</t>
  </si>
  <si>
    <t>泉町黒須野字早稲田</t>
  </si>
  <si>
    <t>（泉町）</t>
  </si>
  <si>
    <t>泉町字小山</t>
  </si>
  <si>
    <t>泉町字横山</t>
  </si>
  <si>
    <t>泉町字堀ノ内</t>
  </si>
  <si>
    <t>泉町一丁目</t>
  </si>
  <si>
    <t>泉町二丁目</t>
  </si>
  <si>
    <t>泉町三丁目</t>
  </si>
  <si>
    <t>泉町四丁目</t>
  </si>
  <si>
    <t>泉町五丁目</t>
  </si>
  <si>
    <t>泉町六丁目</t>
  </si>
  <si>
    <t>（泉町玉露）</t>
  </si>
  <si>
    <t>泉町玉露字定田</t>
  </si>
  <si>
    <t>泉町玉露字山下</t>
  </si>
  <si>
    <t>泉町玉露字吉野作</t>
  </si>
  <si>
    <t>泉町玉露字道上</t>
  </si>
  <si>
    <t>（渡辺町洞）</t>
  </si>
  <si>
    <t>渡辺町洞字岸</t>
  </si>
  <si>
    <t>渡辺町洞字岸前</t>
  </si>
  <si>
    <t>渡辺町洞字鹿島田</t>
  </si>
  <si>
    <t>渡辺町洞字勝キ田</t>
  </si>
  <si>
    <t>渡辺町洞字関田</t>
  </si>
  <si>
    <t>渡辺町洞字屋敷田</t>
  </si>
  <si>
    <t>渡辺町洞字田中島</t>
  </si>
  <si>
    <t>渡辺町洞字永畑</t>
  </si>
  <si>
    <t>（渡辺町泉田）</t>
  </si>
  <si>
    <t>渡辺町泉田字藤神前</t>
  </si>
  <si>
    <t>渡辺町泉田字一町田</t>
  </si>
  <si>
    <t>渡辺町泉田字沢田</t>
  </si>
  <si>
    <t>（渡辺町昼野）</t>
  </si>
  <si>
    <t>渡辺町昼野字宮ノ作</t>
  </si>
  <si>
    <t>渡辺町昼野字大作</t>
  </si>
  <si>
    <t>渡辺町昼野字松下</t>
  </si>
  <si>
    <t>渡辺町昼野字風呂沢</t>
  </si>
  <si>
    <t>渡辺町昼野字柳町</t>
  </si>
  <si>
    <t>渡辺町昼野字白岩</t>
  </si>
  <si>
    <t>（渡辺町田部）</t>
  </si>
  <si>
    <t>渡辺町田部字堂ノ前</t>
  </si>
  <si>
    <t>渡辺町田部字小峰</t>
  </si>
  <si>
    <t>渡辺町田部字仲ノ町</t>
  </si>
  <si>
    <t>渡辺町田部字番城田</t>
  </si>
  <si>
    <t>渡辺町田部字五反田</t>
  </si>
  <si>
    <t>渡辺町田部字柳田</t>
  </si>
  <si>
    <t>渡辺町田部字壱町田</t>
  </si>
  <si>
    <t>渡辺町田部字川原</t>
  </si>
  <si>
    <t>渡辺町田部字薄作</t>
  </si>
  <si>
    <t>渡辺町田部字岸</t>
  </si>
  <si>
    <t>渡辺町田部字深町</t>
  </si>
  <si>
    <t>渡辺町田部字六反田</t>
  </si>
  <si>
    <t>渡辺町田部字水走</t>
  </si>
  <si>
    <t>渡辺町田部字初田</t>
  </si>
  <si>
    <t>渡辺町田部字清水</t>
  </si>
  <si>
    <t>渡辺町田部字塙</t>
  </si>
  <si>
    <t>渡辺町田部字渡部</t>
  </si>
  <si>
    <t>（渡辺町松小屋）</t>
  </si>
  <si>
    <t>渡辺町松小屋字芳田</t>
  </si>
  <si>
    <t>渡辺町松小屋字和久前</t>
  </si>
  <si>
    <t>渡辺町松小屋字苗代下</t>
  </si>
  <si>
    <t>渡辺町松小屋字岩下</t>
  </si>
  <si>
    <t>渡辺町松小屋字榎株</t>
  </si>
  <si>
    <t>渡辺町松小屋字腰巻</t>
  </si>
  <si>
    <t>渡辺町松小屋字八郎次</t>
  </si>
  <si>
    <t>渡辺町松小屋字八合</t>
  </si>
  <si>
    <t>渡辺町松小屋字上木舟</t>
  </si>
  <si>
    <t>渡辺町松小屋字六反田</t>
  </si>
  <si>
    <t>渡辺町松小屋字下平</t>
  </si>
  <si>
    <t>渡辺町松小屋字大沢</t>
  </si>
  <si>
    <t>渡辺町松小屋字宮沢</t>
  </si>
  <si>
    <t>渡辺町松小屋字初下</t>
  </si>
  <si>
    <t>（渡辺町中釜戸）</t>
  </si>
  <si>
    <t>渡辺町中釜戸字諏訪前</t>
  </si>
  <si>
    <t>渡辺町中釜戸字大木田</t>
  </si>
  <si>
    <t>渡辺町中釜戸字石神</t>
  </si>
  <si>
    <t>渡辺町中釜戸字表前</t>
  </si>
  <si>
    <t>渡辺町中釜戸字松畑</t>
  </si>
  <si>
    <t>渡辺町中釜戸字川原子沢</t>
  </si>
  <si>
    <t>（渡辺町上釜戸）</t>
  </si>
  <si>
    <t>渡辺町上釜戸字樋ノ口</t>
  </si>
  <si>
    <t>渡辺町上釜戸字鳶尾</t>
  </si>
  <si>
    <t>渡辺町上釜戸字片日向</t>
  </si>
  <si>
    <t>渡辺町上釜戸字西仲田</t>
  </si>
  <si>
    <t>渡辺町上釜戸字馬場</t>
  </si>
  <si>
    <t>渡辺町上釜戸字堤ノ内</t>
  </si>
  <si>
    <t>渡辺町上釜戸字上ノ代</t>
  </si>
  <si>
    <t>渡辺町上釜戸字橋ノ上</t>
  </si>
  <si>
    <t>渡辺町上釜戸字子繋</t>
  </si>
  <si>
    <t>渡辺町上釜戸字川籠石</t>
  </si>
  <si>
    <t>渡辺町上釜戸字青谷</t>
  </si>
  <si>
    <t>渡辺町上釜戸字瀬峰</t>
  </si>
  <si>
    <t>（洋向台）</t>
    <rPh sb="1" eb="4">
      <t>ヨウコウダイ</t>
    </rPh>
    <phoneticPr fontId="4"/>
  </si>
  <si>
    <t>洋向台一丁目</t>
  </si>
  <si>
    <t>洋向台二丁目</t>
  </si>
  <si>
    <t>洋向台三丁目</t>
  </si>
  <si>
    <t>洋向台四丁目</t>
  </si>
  <si>
    <t>洋向台五丁目</t>
  </si>
  <si>
    <t>（泉ケ丘）</t>
  </si>
  <si>
    <t>泉ケ丘一丁目</t>
  </si>
  <si>
    <t>泉ケ丘二丁目</t>
  </si>
  <si>
    <t>泉ケ丘三丁目</t>
  </si>
  <si>
    <t>（泉玉露）</t>
  </si>
  <si>
    <t>泉玉露一丁目</t>
  </si>
  <si>
    <t>泉玉露二丁目</t>
  </si>
  <si>
    <t>泉玉露三丁目</t>
  </si>
  <si>
    <t>泉玉露四丁目</t>
  </si>
  <si>
    <t>泉玉露五丁目</t>
  </si>
  <si>
    <t>泉玉露六丁目</t>
  </si>
  <si>
    <t>泉玉露七丁目</t>
  </si>
  <si>
    <t>（湘南台）</t>
  </si>
  <si>
    <t>湘南台一丁目</t>
  </si>
  <si>
    <t>湘南台二丁目</t>
  </si>
  <si>
    <t>（葉山）</t>
    <rPh sb="1" eb="3">
      <t>ハヤマ</t>
    </rPh>
    <phoneticPr fontId="4"/>
  </si>
  <si>
    <t>葉山一丁目</t>
  </si>
  <si>
    <t>葉山二丁目</t>
  </si>
  <si>
    <t>葉山三丁目</t>
  </si>
  <si>
    <t>（泉もえぎ台）</t>
    <rPh sb="1" eb="2">
      <t>イズミ</t>
    </rPh>
    <rPh sb="5" eb="6">
      <t>ダイ</t>
    </rPh>
    <phoneticPr fontId="4"/>
  </si>
  <si>
    <t>泉もえぎ台一丁目</t>
  </si>
  <si>
    <t>泉もえぎ台二丁目</t>
  </si>
  <si>
    <t>泉もえぎ台三丁目</t>
  </si>
  <si>
    <t>（植田町）</t>
    <rPh sb="1" eb="3">
      <t>ウエダ</t>
    </rPh>
    <rPh sb="3" eb="4">
      <t>マチ</t>
    </rPh>
    <phoneticPr fontId="4"/>
  </si>
  <si>
    <t>植田町本町一丁目</t>
  </si>
  <si>
    <t>植田町本町二丁目</t>
  </si>
  <si>
    <t>植田町本町三丁目</t>
  </si>
  <si>
    <t>植田町本町</t>
  </si>
  <si>
    <t>植田町南町一丁目</t>
  </si>
  <si>
    <t>植田町南町二丁目</t>
  </si>
  <si>
    <t>植田町町後</t>
  </si>
  <si>
    <t>植田町金畑</t>
  </si>
  <si>
    <t>植田町横町</t>
  </si>
  <si>
    <t>植田町八幡台</t>
  </si>
  <si>
    <t>植田町番所下</t>
  </si>
  <si>
    <t>植田町林内</t>
  </si>
  <si>
    <t>植田町月山下</t>
  </si>
  <si>
    <t>植田町東荒田</t>
  </si>
  <si>
    <t>植田町西荒田</t>
  </si>
  <si>
    <t>植田町小名田</t>
  </si>
  <si>
    <t>植田町館跡</t>
  </si>
  <si>
    <t>植田町東館</t>
  </si>
  <si>
    <t>植田町館山</t>
  </si>
  <si>
    <t>植田町館崎</t>
  </si>
  <si>
    <t>植田町桜台</t>
  </si>
  <si>
    <t>植田町堂ノ作</t>
  </si>
  <si>
    <t>植田町根小屋</t>
  </si>
  <si>
    <t>植田町中央一丁目</t>
  </si>
  <si>
    <t>植田町中央二丁目</t>
  </si>
  <si>
    <t>植田町中央三丁目</t>
  </si>
  <si>
    <t>（後田町）</t>
  </si>
  <si>
    <t>後田町源道平</t>
  </si>
  <si>
    <t>後田町柳町</t>
  </si>
  <si>
    <t>後田町石田</t>
  </si>
  <si>
    <t>後田町細谷</t>
  </si>
  <si>
    <t>後田町町田</t>
  </si>
  <si>
    <t>（仁井田町）</t>
  </si>
  <si>
    <t>仁井田町烏内</t>
  </si>
  <si>
    <t>仁井田町辰ノ口</t>
  </si>
  <si>
    <t>仁井田町寺前</t>
  </si>
  <si>
    <t>仁井田町月山下</t>
  </si>
  <si>
    <t>仁井田町中ノ目</t>
  </si>
  <si>
    <t>（高倉町）</t>
  </si>
  <si>
    <t>高倉町札場</t>
  </si>
  <si>
    <t>高倉町磐下</t>
  </si>
  <si>
    <t>高倉町鶴巻</t>
  </si>
  <si>
    <t>高倉町堤ノ上</t>
  </si>
  <si>
    <t>（江畑町）</t>
  </si>
  <si>
    <t>江畑町塙</t>
  </si>
  <si>
    <t>江畑町柳作</t>
  </si>
  <si>
    <t>江畑町平前</t>
  </si>
  <si>
    <t>江畑町金谷</t>
  </si>
  <si>
    <t>江畑町小能田</t>
  </si>
  <si>
    <t>江畑町江ノ上</t>
  </si>
  <si>
    <t>江畑町多古内</t>
  </si>
  <si>
    <t>江畑町江馬内</t>
  </si>
  <si>
    <t>江畑町小堰場</t>
  </si>
  <si>
    <t>（添野町）</t>
  </si>
  <si>
    <t>添野町猿田</t>
  </si>
  <si>
    <t>添野町清水</t>
  </si>
  <si>
    <t>添野町大町</t>
  </si>
  <si>
    <t>添野町桑木町</t>
  </si>
  <si>
    <t>添野町古防</t>
  </si>
  <si>
    <t>添野町頭巾平</t>
  </si>
  <si>
    <t>添野町大沢</t>
  </si>
  <si>
    <t>添野町長沢</t>
  </si>
  <si>
    <t>（石塚町）</t>
    <rPh sb="1" eb="3">
      <t>イシヅカ</t>
    </rPh>
    <rPh sb="3" eb="4">
      <t>マチ</t>
    </rPh>
    <phoneticPr fontId="4"/>
  </si>
  <si>
    <t>石塚町飯塚</t>
  </si>
  <si>
    <t>石塚町餅田</t>
  </si>
  <si>
    <t>石塚町宮下</t>
  </si>
  <si>
    <t>石塚町宮前</t>
  </si>
  <si>
    <t>石塚町峰崎</t>
  </si>
  <si>
    <t>石塚町国分</t>
  </si>
  <si>
    <t>石塚町榎下</t>
  </si>
  <si>
    <t>石塚町関場</t>
  </si>
  <si>
    <t>石塚町東</t>
  </si>
  <si>
    <t>（東田町）</t>
  </si>
  <si>
    <t>東田町堤下</t>
  </si>
  <si>
    <t>東田町宮下</t>
  </si>
  <si>
    <t>東田町家ノ前</t>
  </si>
  <si>
    <t>東田町神山</t>
  </si>
  <si>
    <t>東田町金子平</t>
  </si>
  <si>
    <t>東田町菖蒲沢</t>
  </si>
  <si>
    <t>東田町一丁目</t>
  </si>
  <si>
    <t>東田町二丁目</t>
  </si>
  <si>
    <t>東田町塩田</t>
  </si>
  <si>
    <t>（佐糠町）</t>
  </si>
  <si>
    <t>佐糠町八反田</t>
  </si>
  <si>
    <t>佐糠町碇田</t>
  </si>
  <si>
    <t>佐糠町荒屋</t>
  </si>
  <si>
    <t>佐糠町一丁目</t>
  </si>
  <si>
    <t>佐糠町二丁目</t>
  </si>
  <si>
    <t>佐糠町三丁目</t>
  </si>
  <si>
    <t>佐糠町東一丁目</t>
  </si>
  <si>
    <t>佐糠町東二丁目</t>
  </si>
  <si>
    <t>（岩間町）</t>
  </si>
  <si>
    <t>岩間町岩下</t>
  </si>
  <si>
    <t>岩間町塩田前</t>
  </si>
  <si>
    <t>岩間町輪山</t>
  </si>
  <si>
    <t>岩間町小原</t>
  </si>
  <si>
    <t>岩間町上山</t>
  </si>
  <si>
    <t>岩間町塚原</t>
  </si>
  <si>
    <t>岩間町天神前</t>
  </si>
  <si>
    <t>（小浜町）</t>
  </si>
  <si>
    <t>小浜町渚</t>
  </si>
  <si>
    <t>小浜町台</t>
  </si>
  <si>
    <t>小浜町西小原</t>
  </si>
  <si>
    <t>小浜町西ノ作</t>
  </si>
  <si>
    <t>小浜町中ノ作</t>
  </si>
  <si>
    <t>小浜町北ノ作</t>
  </si>
  <si>
    <t>（錦町）</t>
  </si>
  <si>
    <t>錦町江栗前</t>
  </si>
  <si>
    <t>錦町古川</t>
  </si>
  <si>
    <t>錦町御宝殿</t>
  </si>
  <si>
    <t>錦町鳥居西</t>
  </si>
  <si>
    <t>錦町鳥居東</t>
  </si>
  <si>
    <t>錦町綾ノ内</t>
  </si>
  <si>
    <t>錦町大島</t>
  </si>
  <si>
    <t>錦町上川田</t>
  </si>
  <si>
    <t>錦町南城</t>
  </si>
  <si>
    <t>錦町成沢</t>
  </si>
  <si>
    <t>錦町成沢前</t>
  </si>
  <si>
    <t>錦町台前</t>
  </si>
  <si>
    <t>錦町台</t>
  </si>
  <si>
    <t>錦町吉原</t>
  </si>
  <si>
    <t>錦町須賀</t>
  </si>
  <si>
    <t>錦町鷺内</t>
  </si>
  <si>
    <t>錦町原田</t>
  </si>
  <si>
    <t>錦町竹ノ花</t>
  </si>
  <si>
    <t>錦町鵜ノ巣</t>
  </si>
  <si>
    <t>錦町ウツギサキ</t>
  </si>
  <si>
    <t>錦町前原</t>
  </si>
  <si>
    <t>錦町安良町</t>
  </si>
  <si>
    <t>錦町町西</t>
  </si>
  <si>
    <t>錦町入原</t>
  </si>
  <si>
    <t>錦町浜田</t>
  </si>
  <si>
    <t>錦町宮ノ前</t>
  </si>
  <si>
    <t>錦町馬場</t>
  </si>
  <si>
    <t>錦町荒谷</t>
  </si>
  <si>
    <t>錦町蛭田</t>
  </si>
  <si>
    <t>錦町重殿</t>
  </si>
  <si>
    <t>錦町鶴ケ町</t>
  </si>
  <si>
    <t>錦町雷</t>
  </si>
  <si>
    <t>錦町蒲田</t>
  </si>
  <si>
    <t>錦町作鞍</t>
  </si>
  <si>
    <t>錦町下り立</t>
  </si>
  <si>
    <t>錦町飯盛町</t>
  </si>
  <si>
    <t>錦町上中田</t>
  </si>
  <si>
    <t>錦町糠塚</t>
  </si>
  <si>
    <t>錦町落合</t>
  </si>
  <si>
    <t>錦町釈迦堂</t>
  </si>
  <si>
    <t>錦町沼ノ川</t>
  </si>
  <si>
    <t>錦町江栗馬場</t>
  </si>
  <si>
    <t>錦町花ノ井</t>
  </si>
  <si>
    <t>錦町徳力</t>
  </si>
  <si>
    <t>錦町江栗七反田</t>
  </si>
  <si>
    <t>錦町江栗大町</t>
  </si>
  <si>
    <t>錦町細谷</t>
  </si>
  <si>
    <t>錦町鬼越下</t>
  </si>
  <si>
    <t>錦町鈴鹿</t>
  </si>
  <si>
    <t>錦町山王</t>
  </si>
  <si>
    <t>錦町大町</t>
  </si>
  <si>
    <t>錦町梅沢</t>
  </si>
  <si>
    <t>錦町桜町</t>
  </si>
  <si>
    <t>錦町中ノ町</t>
  </si>
  <si>
    <t>錦町長ノ町</t>
  </si>
  <si>
    <t>錦町松木町</t>
  </si>
  <si>
    <t>錦町川窪</t>
  </si>
  <si>
    <t>錦町上御堂</t>
  </si>
  <si>
    <t>錦町江栗一丁目</t>
  </si>
  <si>
    <t>錦町江栗二丁目</t>
  </si>
  <si>
    <t>錦町江栗三丁目</t>
  </si>
  <si>
    <t>錦町中迎一丁目</t>
  </si>
  <si>
    <t>錦町中迎二丁目</t>
  </si>
  <si>
    <t>錦町中迎三丁目</t>
  </si>
  <si>
    <t>錦町中迎四丁目</t>
  </si>
  <si>
    <t>錦町中央一丁目</t>
  </si>
  <si>
    <t>錦町中央二丁目</t>
  </si>
  <si>
    <t>錦町中央三丁目</t>
  </si>
  <si>
    <t>（勿来町）</t>
    <rPh sb="1" eb="3">
      <t>ナコソ</t>
    </rPh>
    <rPh sb="3" eb="4">
      <t>マチ</t>
    </rPh>
    <phoneticPr fontId="4"/>
  </si>
  <si>
    <t>　窪田</t>
    <rPh sb="1" eb="3">
      <t>クボタ</t>
    </rPh>
    <phoneticPr fontId="4"/>
  </si>
  <si>
    <t>勿来町窪田町通</t>
  </si>
  <si>
    <t>勿来町窪田白山</t>
  </si>
  <si>
    <t>勿来町窪田伊賀屋敷</t>
  </si>
  <si>
    <t>勿来町窪田西殿町</t>
  </si>
  <si>
    <t>勿来町窪田上り途</t>
  </si>
  <si>
    <t>勿来町窪田稲荷塚</t>
  </si>
  <si>
    <t>勿来町窪田御前崎</t>
  </si>
  <si>
    <t>勿来町窪田酒井原</t>
  </si>
  <si>
    <t>勿来町窪田万谷</t>
  </si>
  <si>
    <t>勿来町窪田内城</t>
  </si>
  <si>
    <t>勿来町窪田道山</t>
  </si>
  <si>
    <t>勿来町窪田道作</t>
  </si>
  <si>
    <t>勿来町窪田橋塚</t>
  </si>
  <si>
    <t>勿来町窪田郡</t>
  </si>
  <si>
    <t>勿来町窪田片岸</t>
  </si>
  <si>
    <t>勿来町窪田馬場</t>
  </si>
  <si>
    <t>勿来町窪田外城</t>
  </si>
  <si>
    <t>勿来町窪田小島</t>
  </si>
  <si>
    <t>勿来町窪田菅田</t>
  </si>
  <si>
    <t>勿来町窪田熊ノ道</t>
  </si>
  <si>
    <t>勿来町窪田中島</t>
  </si>
  <si>
    <t>勿来町窪田田中</t>
  </si>
  <si>
    <t>勿来町窪田小屋崎</t>
  </si>
  <si>
    <t>勿来町窪田大槻</t>
  </si>
  <si>
    <t>勿来町窪田石井作</t>
  </si>
  <si>
    <t>勿来町窪田町通一丁目</t>
  </si>
  <si>
    <t>勿来町窪田町通二丁目</t>
  </si>
  <si>
    <t>勿来町窪田町通三丁目</t>
  </si>
  <si>
    <t>勿来町窪田町通四丁目</t>
  </si>
  <si>
    <t>勿来町窪田十条</t>
  </si>
  <si>
    <t>　四沢</t>
    <rPh sb="1" eb="3">
      <t>シサワ</t>
    </rPh>
    <phoneticPr fontId="4"/>
  </si>
  <si>
    <t>勿来町四沢江代田</t>
  </si>
  <si>
    <t>勿来町四沢渋沼</t>
  </si>
  <si>
    <t>勿来町四沢鍵田</t>
  </si>
  <si>
    <t>勿来町四沢大野</t>
  </si>
  <si>
    <t>勿来町四沢渋町</t>
  </si>
  <si>
    <t>勿来町四沢清水</t>
  </si>
  <si>
    <t>勿来町四沢江ノ上</t>
  </si>
  <si>
    <t>勿来町四沢古身</t>
  </si>
  <si>
    <t>勿来町四沢古身入</t>
  </si>
  <si>
    <t>勿来町四沢向</t>
  </si>
  <si>
    <t>勿来町四沢前ノ内</t>
  </si>
  <si>
    <t>勿来町四沢長塚</t>
  </si>
  <si>
    <t>勿来町四沢天ケ作</t>
  </si>
  <si>
    <t>勿来町四沢作田</t>
  </si>
  <si>
    <t>勿来町四沢高島</t>
  </si>
  <si>
    <t>勿来町四沢潮見台</t>
  </si>
  <si>
    <t>　関田</t>
    <rPh sb="1" eb="3">
      <t>セキタ</t>
    </rPh>
    <phoneticPr fontId="4"/>
  </si>
  <si>
    <t>勿来町関田行屋前</t>
  </si>
  <si>
    <t>勿来町関田寺下</t>
  </si>
  <si>
    <t>勿来町関田北作</t>
  </si>
  <si>
    <t>勿来町関田宮前</t>
  </si>
  <si>
    <t>勿来町関田入田羽</t>
  </si>
  <si>
    <t>勿来町関田滝沢</t>
  </si>
  <si>
    <t>勿来町関田堀切</t>
  </si>
  <si>
    <t>勿来町関田和久</t>
  </si>
  <si>
    <t>勿来町関田北町</t>
  </si>
  <si>
    <t>勿来町関田南町</t>
  </si>
  <si>
    <t>勿来町関田御城前</t>
  </si>
  <si>
    <t>勿来町関田浜田</t>
  </si>
  <si>
    <t>勿来町関田飯ノ辺前</t>
  </si>
  <si>
    <t>勿来町関田須賀</t>
  </si>
  <si>
    <t>勿来町関田尖島</t>
  </si>
  <si>
    <t>勿来町関田障子川</t>
  </si>
  <si>
    <t>勿来町関田関山</t>
  </si>
  <si>
    <t>勿来町関田西一丁目</t>
  </si>
  <si>
    <t>勿来町関田西二丁目</t>
  </si>
  <si>
    <t>　九面</t>
    <rPh sb="1" eb="3">
      <t>クメン</t>
    </rPh>
    <phoneticPr fontId="4"/>
  </si>
  <si>
    <t>勿来町九面横石</t>
  </si>
  <si>
    <t>勿来町九面九浦町</t>
  </si>
  <si>
    <t>勿来町九面馬道</t>
  </si>
  <si>
    <t>勿来町九面鵜子</t>
  </si>
  <si>
    <t>勿来町九面二後浦</t>
  </si>
  <si>
    <t>勿来町九面浜田</t>
  </si>
  <si>
    <t>勿来町九面平次返り</t>
  </si>
  <si>
    <t>勿来町九面坂下</t>
  </si>
  <si>
    <t>　大高</t>
    <rPh sb="1" eb="3">
      <t>オオタカ</t>
    </rPh>
    <phoneticPr fontId="4"/>
  </si>
  <si>
    <t>勿来町大高応時</t>
  </si>
  <si>
    <t>勿来町大高北郡</t>
  </si>
  <si>
    <t>勿来町大高中郡</t>
  </si>
  <si>
    <t>勿来町大高土取</t>
  </si>
  <si>
    <t>勿来町大高坂ノ上</t>
  </si>
  <si>
    <t>勿来町大高木ノ下</t>
  </si>
  <si>
    <t>勿来町大高館ノ内</t>
  </si>
  <si>
    <t>勿来町大高京田</t>
  </si>
  <si>
    <t>勿来町大高雪島</t>
  </si>
  <si>
    <t>勿来町大高高松</t>
  </si>
  <si>
    <t>勿来町大高宮前</t>
  </si>
  <si>
    <t>　酒井</t>
    <rPh sb="1" eb="3">
      <t>サカイ</t>
    </rPh>
    <phoneticPr fontId="4"/>
  </si>
  <si>
    <t>勿来町酒井青柳</t>
  </si>
  <si>
    <t>勿来町酒井内田</t>
  </si>
  <si>
    <t>勿来町酒井北境</t>
  </si>
  <si>
    <t>勿来町酒井酒井原</t>
  </si>
  <si>
    <t>勿来町酒井堀ノ内</t>
  </si>
  <si>
    <t>勿来町酒井竹ノ内</t>
  </si>
  <si>
    <t>勿来町酒井上ノ台</t>
  </si>
  <si>
    <t>勿来町酒井関根前</t>
  </si>
  <si>
    <t>勿来町酒井関根</t>
  </si>
  <si>
    <t>勿来町酒井住生作</t>
  </si>
  <si>
    <t>勿来町酒井北ノ内</t>
  </si>
  <si>
    <t>勿来町酒井七反田</t>
  </si>
  <si>
    <t>勿来町酒井金ケ町</t>
  </si>
  <si>
    <t>勿来町酒井小山下</t>
  </si>
  <si>
    <t>勿来町酒井赤坂</t>
  </si>
  <si>
    <t>勿来町酒井出蔵</t>
  </si>
  <si>
    <t>勿来町酒井大作</t>
  </si>
  <si>
    <t>勿来町酒井高畔</t>
  </si>
  <si>
    <t>　白米</t>
    <rPh sb="1" eb="3">
      <t>ハクマイ</t>
    </rPh>
    <phoneticPr fontId="4"/>
  </si>
  <si>
    <t>勿来町白米酒井原</t>
  </si>
  <si>
    <t>勿来町白米長沢</t>
  </si>
  <si>
    <t>勿来町白米中坪</t>
  </si>
  <si>
    <t>勿来町白米林崎</t>
  </si>
  <si>
    <t>勿来町白米広町</t>
  </si>
  <si>
    <t>勿来町白米林ノ中</t>
  </si>
  <si>
    <t>勿来町白米新屋敷</t>
  </si>
  <si>
    <t>勿来町白米原田</t>
  </si>
  <si>
    <t>勿来町白米白山前</t>
  </si>
  <si>
    <t>勿来町白米後光前</t>
  </si>
  <si>
    <t>勿来町白米鳴神</t>
  </si>
  <si>
    <t>勿来町白米後谷</t>
  </si>
  <si>
    <t>勿来町白米日照田</t>
  </si>
  <si>
    <t>（川部町）</t>
  </si>
  <si>
    <t>川部町前ノ内</t>
  </si>
  <si>
    <t>川部町寺前</t>
  </si>
  <si>
    <t>川部町坂下</t>
  </si>
  <si>
    <t>川部町大沢</t>
  </si>
  <si>
    <t>川部町沢上</t>
  </si>
  <si>
    <t>川部町根小屋</t>
  </si>
  <si>
    <t>川部町橋本</t>
  </si>
  <si>
    <t>川部町梅田</t>
  </si>
  <si>
    <t>川部町禾ノ宮</t>
  </si>
  <si>
    <t>川部町宮前</t>
  </si>
  <si>
    <t>川部町塩田</t>
  </si>
  <si>
    <t>川部町寺田</t>
  </si>
  <si>
    <t>川部町成作</t>
  </si>
  <si>
    <t>川部町北ノ内</t>
  </si>
  <si>
    <t>川部町富沢</t>
  </si>
  <si>
    <t>川部町横根</t>
  </si>
  <si>
    <t>川部町大友</t>
  </si>
  <si>
    <t>川部町松ノ下</t>
  </si>
  <si>
    <t>川部町大平</t>
  </si>
  <si>
    <t>川部町佐倉</t>
  </si>
  <si>
    <t>川部町大久保</t>
  </si>
  <si>
    <t>川部町赤坂</t>
  </si>
  <si>
    <t>川部町川原</t>
  </si>
  <si>
    <t>（沼部町）</t>
  </si>
  <si>
    <t>沼部町鹿野</t>
  </si>
  <si>
    <t>沼部町八幡前</t>
  </si>
  <si>
    <t>沼部町金山</t>
  </si>
  <si>
    <t>沼部町金山下</t>
  </si>
  <si>
    <t>沼部町鳴沢</t>
  </si>
  <si>
    <t>沼部町蛭坪</t>
  </si>
  <si>
    <t>沼部町宿</t>
  </si>
  <si>
    <t>沼部町道中子</t>
  </si>
  <si>
    <t>沼部町石畑</t>
  </si>
  <si>
    <t>（三沢町）</t>
  </si>
  <si>
    <t>三沢町酒井作</t>
  </si>
  <si>
    <t>三沢町北作</t>
  </si>
  <si>
    <t>三沢町仲畑</t>
  </si>
  <si>
    <t>三沢町後田</t>
  </si>
  <si>
    <t>三沢町堂平</t>
  </si>
  <si>
    <t>三沢町迎坂</t>
  </si>
  <si>
    <t>三沢町田島</t>
  </si>
  <si>
    <t>三沢町大久保</t>
  </si>
  <si>
    <t>三沢町五反田</t>
  </si>
  <si>
    <t>三沢町柳町</t>
  </si>
  <si>
    <t>三沢町弓張</t>
  </si>
  <si>
    <t>三沢町長堀</t>
  </si>
  <si>
    <t>三沢町ハタイ</t>
  </si>
  <si>
    <t>三沢町ナベ坂</t>
  </si>
  <si>
    <t>（山玉町）</t>
  </si>
  <si>
    <t>山玉町脇川</t>
  </si>
  <si>
    <t>山玉町打越</t>
  </si>
  <si>
    <t>山玉町修路</t>
  </si>
  <si>
    <t>山玉町中ノ町</t>
  </si>
  <si>
    <t>山玉町竹棚</t>
  </si>
  <si>
    <t>山玉町畑ケ田</t>
  </si>
  <si>
    <t>山玉町神申</t>
  </si>
  <si>
    <t>山玉町坂下</t>
  </si>
  <si>
    <t>山玉町前田</t>
  </si>
  <si>
    <t>山玉町膳棚</t>
  </si>
  <si>
    <t>（瀬戸町）</t>
  </si>
  <si>
    <t>瀬戸町東瀬戸</t>
    <phoneticPr fontId="4"/>
  </si>
  <si>
    <t>瀬戸町竜ノ沢</t>
  </si>
  <si>
    <t>瀬戸町鍛治屋</t>
  </si>
  <si>
    <t>瀬戸町山神</t>
  </si>
  <si>
    <t>瀬戸町地切</t>
  </si>
  <si>
    <t>瀬戸町古我湯</t>
  </si>
  <si>
    <t>瀬戸町横道</t>
  </si>
  <si>
    <t>瀬戸町田多羅以</t>
  </si>
  <si>
    <t>瀬戸町山下</t>
  </si>
  <si>
    <t>瀬戸町小玉</t>
  </si>
  <si>
    <t>瀬戸町入瀬戸</t>
  </si>
  <si>
    <t>（富津町）</t>
  </si>
  <si>
    <t>富津町畔内</t>
  </si>
  <si>
    <t>富津町前鮫</t>
  </si>
  <si>
    <t>富津町蛭坪</t>
  </si>
  <si>
    <t>（山田町）</t>
  </si>
  <si>
    <t>山田町林崎</t>
  </si>
  <si>
    <t>山田町館越</t>
  </si>
  <si>
    <t>山田町川田</t>
  </si>
  <si>
    <t>山田町中町</t>
  </si>
  <si>
    <t>山田町蛭子原</t>
  </si>
  <si>
    <t>山田町東川原</t>
  </si>
  <si>
    <t>山田町林崎前</t>
  </si>
  <si>
    <t>山田町笠榎</t>
  </si>
  <si>
    <t>山田町大津</t>
  </si>
  <si>
    <t>山田町岩淵</t>
  </si>
  <si>
    <t>山田町井上</t>
  </si>
  <si>
    <t>山田町西ノ内前</t>
  </si>
  <si>
    <t>山田町脇ノ田</t>
  </si>
  <si>
    <t>山田町中江向</t>
  </si>
  <si>
    <t>山田町明地</t>
  </si>
  <si>
    <t>山田町法田</t>
  </si>
  <si>
    <t>山田町桃木畑</t>
  </si>
  <si>
    <t>山田町細倉</t>
  </si>
  <si>
    <t>山田町滑沢</t>
  </si>
  <si>
    <t>山田町仁井谷</t>
  </si>
  <si>
    <t>山田町沢越</t>
  </si>
  <si>
    <t>山田町戸ノ内</t>
  </si>
  <si>
    <t>山田町上野</t>
  </si>
  <si>
    <t>山田町東作</t>
  </si>
  <si>
    <t>山田町滝川</t>
  </si>
  <si>
    <t>山田町後沢</t>
  </si>
  <si>
    <t>山田町岩下</t>
  </si>
  <si>
    <t>山田町水推</t>
  </si>
  <si>
    <t>山田町館下</t>
  </si>
  <si>
    <t>山田町細井</t>
  </si>
  <si>
    <t>山田町余木田</t>
  </si>
  <si>
    <t>山田町塩沢</t>
  </si>
  <si>
    <t>山田町大平</t>
  </si>
  <si>
    <t>山田町古川</t>
  </si>
  <si>
    <t>山田町川原</t>
  </si>
  <si>
    <t>山田町大谷</t>
  </si>
  <si>
    <t>山田町舟木</t>
  </si>
  <si>
    <t>山田町梅平</t>
  </si>
  <si>
    <t>山田町舟板</t>
  </si>
  <si>
    <t>山田町家ノ前</t>
  </si>
  <si>
    <t>山田町堂平</t>
  </si>
  <si>
    <t>山田町平五郎内</t>
  </si>
  <si>
    <t>山田町三洲内</t>
  </si>
  <si>
    <t>山田町石名坊</t>
  </si>
  <si>
    <t>山田町遠木</t>
  </si>
  <si>
    <t>山田町林越</t>
  </si>
  <si>
    <t>山田町道端</t>
  </si>
  <si>
    <t>山田町寺作</t>
  </si>
  <si>
    <t>山田町原前</t>
  </si>
  <si>
    <t>山田町下原前</t>
  </si>
  <si>
    <t>山田町上安行</t>
  </si>
  <si>
    <t>山田町川中子</t>
  </si>
  <si>
    <t>山田町蔵ノ内</t>
  </si>
  <si>
    <t>山田町屋敷</t>
  </si>
  <si>
    <t>山田町毛内</t>
  </si>
  <si>
    <t>山田町和久</t>
  </si>
  <si>
    <t>山田町諏訪</t>
  </si>
  <si>
    <t>山田町塙</t>
  </si>
  <si>
    <t>山田町砂方</t>
  </si>
  <si>
    <t>山田町片岸</t>
  </si>
  <si>
    <t>山田町新谷</t>
  </si>
  <si>
    <t>山田町塙沢</t>
  </si>
  <si>
    <t>山田町住釜</t>
  </si>
  <si>
    <t>山田町谷沼井</t>
  </si>
  <si>
    <t>山田町西山</t>
  </si>
  <si>
    <t>山田町岸ノ内</t>
  </si>
  <si>
    <t>山田町下田中</t>
  </si>
  <si>
    <t>山田町下関場</t>
  </si>
  <si>
    <t>山田町橋本</t>
  </si>
  <si>
    <t>山田町下堀ノ内</t>
  </si>
  <si>
    <t>山田町社岡</t>
  </si>
  <si>
    <t>山田町窪根</t>
  </si>
  <si>
    <t>山田町堀ノ内</t>
  </si>
  <si>
    <t>（金山町）</t>
  </si>
  <si>
    <t>金山町朝日台</t>
  </si>
  <si>
    <t>金山町汐見台</t>
  </si>
  <si>
    <t>金山町南台</t>
  </si>
  <si>
    <t>金山町月見台</t>
  </si>
  <si>
    <t>金山町東台</t>
  </si>
  <si>
    <t>（中岡町）</t>
  </si>
  <si>
    <t>中岡町一丁目</t>
  </si>
  <si>
    <t>中岡町二丁目</t>
  </si>
  <si>
    <t>中岡町三丁目</t>
  </si>
  <si>
    <t>中岡町四丁目</t>
  </si>
  <si>
    <t>中岡町五丁目</t>
  </si>
  <si>
    <t>中岡町六丁目</t>
  </si>
  <si>
    <t>（南台）</t>
  </si>
  <si>
    <t>南台一丁目</t>
  </si>
  <si>
    <t>南台二丁目</t>
  </si>
  <si>
    <t>（常磐湯本町）</t>
  </si>
  <si>
    <t>常磐湯本町高倉</t>
  </si>
  <si>
    <t>常磐湯本町山ノ神</t>
  </si>
  <si>
    <t>常磐湯本町天神</t>
  </si>
  <si>
    <t>常磐湯本町宝海</t>
  </si>
  <si>
    <t>常磐湯本町日渡</t>
  </si>
  <si>
    <t>常磐湯本町傾城</t>
  </si>
  <si>
    <t>常磐湯本町辰ノ口</t>
  </si>
  <si>
    <t>常磐湯本町上川</t>
  </si>
  <si>
    <t>常磐湯本町三函</t>
  </si>
  <si>
    <t>常磐湯本町向田</t>
  </si>
  <si>
    <t>常磐湯本町上浅貝</t>
  </si>
  <si>
    <t>常磐湯本町下浅貝</t>
  </si>
  <si>
    <t>常磐湯本町台山</t>
  </si>
  <si>
    <t>常磐湯本町八仙</t>
  </si>
  <si>
    <t>常磐湯本町彦惣白坂</t>
  </si>
  <si>
    <t>常磐湯本町笠井</t>
  </si>
  <si>
    <t>常磐湯本町吹谷</t>
  </si>
  <si>
    <t>常磐湯本町天王崎</t>
  </si>
  <si>
    <t>常磐湯本町栄田</t>
  </si>
  <si>
    <t>（常磐関船町）</t>
  </si>
  <si>
    <t>常磐関船町上関</t>
  </si>
  <si>
    <t>常磐関船町ホウノ木作</t>
    <phoneticPr fontId="4"/>
  </si>
  <si>
    <t>常磐関船町迎</t>
  </si>
  <si>
    <t>常磐関船町作田</t>
  </si>
  <si>
    <t>常磐関船町矢津</t>
  </si>
  <si>
    <t>常磐関船町諏訪下</t>
  </si>
  <si>
    <t>常磐関船町屋津</t>
  </si>
  <si>
    <t>常磐関船町馬場</t>
  </si>
  <si>
    <t>常磐関船町宿内</t>
  </si>
  <si>
    <t>常磐関船町館下</t>
  </si>
  <si>
    <t>常磐関船町南館</t>
  </si>
  <si>
    <t>常磐関船町志座</t>
  </si>
  <si>
    <t>常磐関船町堀田</t>
  </si>
  <si>
    <t>常磐関船町杭田</t>
  </si>
  <si>
    <t>常磐関船町大平</t>
  </si>
  <si>
    <t>常磐関船町宮下</t>
  </si>
  <si>
    <t>常磐関船町一丁目</t>
  </si>
  <si>
    <t>常磐関船町二丁目</t>
  </si>
  <si>
    <t>常磐関船町三丁目</t>
  </si>
  <si>
    <t>（常磐水野谷町）</t>
  </si>
  <si>
    <t>常磐水野谷町錦沢</t>
  </si>
  <si>
    <t>常磐水野谷町諏訪ケ崎</t>
  </si>
  <si>
    <t>常磐水野谷町千代鶴</t>
  </si>
  <si>
    <t>常磐水野谷町亀ノ尾</t>
  </si>
  <si>
    <t>常磐水野谷町竜ケ沢</t>
  </si>
  <si>
    <t>常磐水野谷町東</t>
  </si>
  <si>
    <t>（常磐藤原町）</t>
  </si>
  <si>
    <t>常磐藤原町田代</t>
  </si>
  <si>
    <t>常磐藤原町湯ノ岳</t>
  </si>
  <si>
    <t>常磐藤原町二枚橋</t>
  </si>
  <si>
    <t>常磐藤原町信田御代</t>
  </si>
  <si>
    <t>常磐藤原町小幡</t>
  </si>
  <si>
    <t>常磐藤原町椚立</t>
  </si>
  <si>
    <t>常磐藤原町関口</t>
  </si>
  <si>
    <t>常磐藤原町柳ノ町</t>
  </si>
  <si>
    <t>常磐藤原町阿良田</t>
  </si>
  <si>
    <t>常磐藤原町向坂</t>
  </si>
  <si>
    <t>常磐藤原町大畑</t>
  </si>
  <si>
    <t>常磐藤原町斑堂</t>
  </si>
  <si>
    <t>常磐藤原町忠田</t>
  </si>
  <si>
    <t>常磐藤原町小炭焼</t>
  </si>
  <si>
    <t>常磐藤原町田場坂</t>
  </si>
  <si>
    <t>常磐藤原町笠石</t>
  </si>
  <si>
    <t>常磐藤原町名高儀</t>
  </si>
  <si>
    <t>常磐藤原町馬喰坂</t>
  </si>
  <si>
    <t>常磐藤原町砂子田</t>
  </si>
  <si>
    <t>常磐藤原町別所</t>
  </si>
  <si>
    <t>常磐藤原町手這</t>
  </si>
  <si>
    <t>常磐藤原町猪田</t>
  </si>
  <si>
    <t>常磐藤原町才ノ神</t>
  </si>
  <si>
    <t>常磐藤原町蕨平</t>
  </si>
  <si>
    <t>常磐藤原町一本木</t>
  </si>
  <si>
    <t>常磐藤原町藤代</t>
  </si>
  <si>
    <t>常磐藤原町松本</t>
  </si>
  <si>
    <t>常磐藤原町西畑</t>
  </si>
  <si>
    <t>常磐藤原町湯坂</t>
  </si>
  <si>
    <t>常磐藤原町中</t>
  </si>
  <si>
    <t>常磐藤原町後山</t>
  </si>
  <si>
    <t>常磐藤原町才之内</t>
  </si>
  <si>
    <t>常磐藤原町川原前</t>
  </si>
  <si>
    <t>常磐藤原町礼堂</t>
  </si>
  <si>
    <t>常磐藤原町机田</t>
  </si>
  <si>
    <t>常磐藤原町小砂田</t>
  </si>
  <si>
    <t>常磐藤原町美加ノ沢</t>
  </si>
  <si>
    <t>常磐藤原町境堂</t>
  </si>
  <si>
    <t>常磐藤原町上ノ内</t>
  </si>
  <si>
    <t>常磐藤原町源内</t>
  </si>
  <si>
    <t>常磐藤原町大石</t>
  </si>
  <si>
    <t>（常磐白鳥町）</t>
  </si>
  <si>
    <t>常磐白鳥町上ノ原</t>
  </si>
  <si>
    <t>常磐白鳥町勝丘</t>
  </si>
  <si>
    <t>常磐白鳥町館</t>
  </si>
  <si>
    <t>常磐白鳥町竜ケ崎</t>
  </si>
  <si>
    <t>常磐白鳥町北蟹打</t>
  </si>
  <si>
    <t>常磐白鳥町南蟹打</t>
  </si>
  <si>
    <t>常磐白鳥町壱丁田</t>
  </si>
  <si>
    <t>常磐白鳥町小田倉</t>
  </si>
  <si>
    <t>常磐白鳥町清水下</t>
  </si>
  <si>
    <t>常磐白鳥町坂下</t>
  </si>
  <si>
    <t>常磐白鳥町トゲ庭</t>
  </si>
  <si>
    <t>常磐白鳥町八合</t>
  </si>
  <si>
    <t>（常磐西郷町）</t>
  </si>
  <si>
    <t>常磐西郷町大仁田</t>
  </si>
  <si>
    <t>常磐西郷町大夫</t>
  </si>
  <si>
    <t>常磐西郷町落合</t>
  </si>
  <si>
    <t>常磐西郷町金山</t>
  </si>
  <si>
    <t>常磐西郷町岩崎</t>
  </si>
  <si>
    <t>常磐西郷町忠多</t>
  </si>
  <si>
    <t>常磐西郷町大荷田</t>
  </si>
  <si>
    <t>（常磐長孫町）</t>
  </si>
  <si>
    <t>常磐長孫町岩崎</t>
  </si>
  <si>
    <t>常磐長孫町三反田</t>
  </si>
  <si>
    <t>常磐長孫町扇田</t>
  </si>
  <si>
    <t>常磐長孫町壱町田</t>
  </si>
  <si>
    <t>常磐長孫町大平</t>
  </si>
  <si>
    <t>常磐長孫町星谷</t>
  </si>
  <si>
    <t>（常磐岩ケ岡町）</t>
  </si>
  <si>
    <t>常磐岩ケ岡町山王作</t>
  </si>
  <si>
    <t>常磐岩ケ岡町台</t>
  </si>
  <si>
    <t>常磐岩ケ岡町山ノ根</t>
  </si>
  <si>
    <t>常磐岩ケ岡町神手洗</t>
  </si>
  <si>
    <t>常磐岩ケ岡町田仲</t>
  </si>
  <si>
    <t>（常磐馬玉町）</t>
  </si>
  <si>
    <t>常磐馬玉町大久保</t>
  </si>
  <si>
    <t>常磐馬玉町宮ノ下</t>
  </si>
  <si>
    <t>常磐馬玉町八合</t>
  </si>
  <si>
    <t>常磐馬玉町数馬</t>
  </si>
  <si>
    <t>常磐馬玉町寺作</t>
  </si>
  <si>
    <t>常磐馬玉町入ノ作</t>
  </si>
  <si>
    <t>（常磐下船尾町）</t>
  </si>
  <si>
    <t>常磐下船尾町宮下</t>
  </si>
  <si>
    <t>常磐下船尾町中畑</t>
  </si>
  <si>
    <t>常磐下船尾町杭出作</t>
  </si>
  <si>
    <t>常磐下船尾町蛇並</t>
  </si>
  <si>
    <t>常磐下船尾町レイ堂</t>
  </si>
  <si>
    <t>常磐下船尾町作</t>
  </si>
  <si>
    <t>常磐下船尾町居作</t>
  </si>
  <si>
    <t>常磐下船尾町古内</t>
  </si>
  <si>
    <t>常磐下船尾町村山</t>
  </si>
  <si>
    <t>常磐下船尾町歌川</t>
  </si>
  <si>
    <t>常磐下船尾町馬渡</t>
  </si>
  <si>
    <t>（常磐下湯長谷町）</t>
  </si>
  <si>
    <t>常磐下湯長谷町家中跡</t>
  </si>
  <si>
    <t>常磐下湯長谷町野木前</t>
  </si>
  <si>
    <t>常磐下湯長谷町一町田</t>
  </si>
  <si>
    <t>常磐下湯長谷町古館</t>
  </si>
  <si>
    <t>常磐下湯長谷町町下</t>
  </si>
  <si>
    <t>常磐下湯長谷町シザ</t>
  </si>
  <si>
    <t>常磐下湯長谷町道下</t>
  </si>
  <si>
    <t>常磐下湯長谷町梅ノ房</t>
  </si>
  <si>
    <t>常磐下湯長谷町勝善</t>
  </si>
  <si>
    <t>常磐下湯長谷町岩崎</t>
  </si>
  <si>
    <t>常磐下湯長谷町一丁目</t>
  </si>
  <si>
    <t>常磐下湯長谷町二丁目</t>
  </si>
  <si>
    <t>常磐下湯長谷町三丁目</t>
  </si>
  <si>
    <t>（常磐上湯長谷町）</t>
  </si>
  <si>
    <t>常磐上湯長谷町辰ノ口</t>
  </si>
  <si>
    <t>常磐上湯長谷町嶽道</t>
  </si>
  <si>
    <t>常磐上湯長谷町力石</t>
  </si>
  <si>
    <t>常磐上湯長谷町森</t>
  </si>
  <si>
    <t>常磐上湯長谷町梅ケ平</t>
  </si>
  <si>
    <t>常磐上湯長谷町長倉</t>
  </si>
  <si>
    <t>常磐上湯長谷町湯台堂</t>
  </si>
  <si>
    <t>常磐上湯長谷町上ノ台</t>
  </si>
  <si>
    <t>常磐上湯長谷町釜ノ前</t>
  </si>
  <si>
    <t>常磐上湯長谷町山ノ神前</t>
  </si>
  <si>
    <t>常磐上湯長谷町堀ノ内</t>
  </si>
  <si>
    <t>常磐上湯長谷町五反田</t>
  </si>
  <si>
    <t>常磐上湯長谷町仮又作</t>
    <rPh sb="8" eb="9">
      <t>マタ</t>
    </rPh>
    <phoneticPr fontId="4"/>
  </si>
  <si>
    <t>常磐上湯長谷町扇田</t>
  </si>
  <si>
    <t>常磐上湯長谷町越巻</t>
  </si>
  <si>
    <t>（常磐三沢町）</t>
  </si>
  <si>
    <t>常磐三沢町傾城作</t>
  </si>
  <si>
    <t>常磐三沢町竹ノ花</t>
  </si>
  <si>
    <t>常磐三沢町日吉下</t>
  </si>
  <si>
    <t>常磐三沢町館下</t>
  </si>
  <si>
    <t>常磐三沢町薬師下</t>
  </si>
  <si>
    <t>（常磐松久須根町）</t>
    <phoneticPr fontId="4"/>
  </si>
  <si>
    <t>常磐松久須根町根岸</t>
  </si>
  <si>
    <t>常磐松久須根町手倉</t>
  </si>
  <si>
    <t>常磐松久須根町高内</t>
  </si>
  <si>
    <t>常磐松久須根町大平</t>
  </si>
  <si>
    <t>常磐松久須根町広畑</t>
  </si>
  <si>
    <t>常磐松久須根町坂下</t>
  </si>
  <si>
    <t>常磐松久須根町大夫内</t>
  </si>
  <si>
    <t>常磐松久須根町内田</t>
  </si>
  <si>
    <t>常磐松久須根町戸ノ作</t>
  </si>
  <si>
    <t>常磐松久須根町宮ノ前</t>
  </si>
  <si>
    <t>（常磐上矢田町）</t>
  </si>
  <si>
    <t>常磐上矢田町坂下</t>
  </si>
  <si>
    <t>常磐上矢田町穂町作</t>
  </si>
  <si>
    <t>常磐上矢田町わらび作</t>
  </si>
  <si>
    <t>常磐上矢田町居作</t>
  </si>
  <si>
    <t>常磐上矢田町太良作</t>
  </si>
  <si>
    <t>常磐上矢田町道上作</t>
  </si>
  <si>
    <t>常磐上矢田町磐ノ作</t>
  </si>
  <si>
    <t>常磐上矢田町深田</t>
  </si>
  <si>
    <t>常磐上矢田町頭田</t>
  </si>
  <si>
    <t>常磐上矢田町山ノ神前</t>
  </si>
  <si>
    <t>常磐上矢田町江添</t>
  </si>
  <si>
    <t>常磐上矢田町荒神作</t>
  </si>
  <si>
    <t>常磐上矢田町北ノ内</t>
  </si>
  <si>
    <t>常磐上矢田町南ノ内</t>
  </si>
  <si>
    <t>常磐上矢田町上ノ作</t>
  </si>
  <si>
    <t>常磐上矢田町竹ノ下</t>
  </si>
  <si>
    <t>常磐上矢田町小屋下</t>
  </si>
  <si>
    <t>常磐上矢田町中沢目</t>
  </si>
  <si>
    <t>常磐上矢田町花木下</t>
  </si>
  <si>
    <t>常磐上矢田町田端</t>
  </si>
  <si>
    <t>常磐上矢田町草ケ谷</t>
  </si>
  <si>
    <t>常磐上矢田町湯草田</t>
  </si>
  <si>
    <t>常磐上矢田町中屋敷</t>
  </si>
  <si>
    <t>常磐上矢田町寺ノ作</t>
  </si>
  <si>
    <t>常磐上矢田町申田</t>
  </si>
  <si>
    <t>常磐上矢田町獺沢</t>
  </si>
  <si>
    <t>（若葉台）</t>
    <rPh sb="1" eb="4">
      <t>ワカバダイ</t>
    </rPh>
    <phoneticPr fontId="4"/>
  </si>
  <si>
    <t>若葉台一丁目</t>
  </si>
  <si>
    <t>若葉台二丁目</t>
  </si>
  <si>
    <t>（桜ケ丘）</t>
  </si>
  <si>
    <t>桜ケ丘一丁目</t>
  </si>
  <si>
    <t>桜ケ丘二丁目</t>
  </si>
  <si>
    <t>桜ケ丘三丁目</t>
  </si>
  <si>
    <t>桜ケ丘四丁目</t>
  </si>
  <si>
    <t>（常磐松が台）</t>
  </si>
  <si>
    <t>常磐松が台</t>
  </si>
  <si>
    <t>（草木台）</t>
    <rPh sb="1" eb="3">
      <t>クサキ</t>
    </rPh>
    <rPh sb="3" eb="4">
      <t>ダイ</t>
    </rPh>
    <phoneticPr fontId="4"/>
  </si>
  <si>
    <t>草木台一丁目</t>
  </si>
  <si>
    <t>草木台二丁目</t>
  </si>
  <si>
    <t>草木台三丁目</t>
  </si>
  <si>
    <t>草木台四丁目</t>
  </si>
  <si>
    <t>（内郷白水町）</t>
  </si>
  <si>
    <t>内郷白水町大神田</t>
  </si>
  <si>
    <t>内郷白水町浜井場</t>
  </si>
  <si>
    <t>内郷白水町蛭内</t>
  </si>
  <si>
    <t>内郷白水町長槻</t>
  </si>
  <si>
    <t>内郷白水町上代</t>
  </si>
  <si>
    <t>内郷白水町柳間</t>
  </si>
  <si>
    <t>内郷白水町大門</t>
  </si>
  <si>
    <t>内郷白水町広畑</t>
  </si>
  <si>
    <t>内郷白水町入山</t>
  </si>
  <si>
    <t>内郷白水町川平</t>
  </si>
  <si>
    <t>内郷白水町高倉</t>
  </si>
  <si>
    <t>内郷白水町桜田</t>
  </si>
  <si>
    <t>内郷白水町長槻内</t>
  </si>
  <si>
    <t>（内郷宮町）</t>
  </si>
  <si>
    <t>内郷宮町金坂</t>
  </si>
  <si>
    <t>内郷宮町宮沢</t>
  </si>
  <si>
    <t>内郷宮町代</t>
  </si>
  <si>
    <t>内郷宮町蛭子</t>
  </si>
  <si>
    <t>内郷宮町滝</t>
  </si>
  <si>
    <t>内郷宮町町田</t>
  </si>
  <si>
    <t>内郷宮町竹之内</t>
  </si>
  <si>
    <t>内郷宮町平太郎</t>
  </si>
  <si>
    <t>内郷宮町峰根</t>
  </si>
  <si>
    <t>内郷宮町中沢</t>
  </si>
  <si>
    <t>内郷宮町鬼ケ沢</t>
  </si>
  <si>
    <t>（内郷内町）</t>
  </si>
  <si>
    <t>内郷内町桜本</t>
  </si>
  <si>
    <t>内郷内町前田</t>
  </si>
  <si>
    <t>内郷内町水之出</t>
  </si>
  <si>
    <t>内郷内町磐堰</t>
  </si>
  <si>
    <t>内郷内町立町</t>
  </si>
  <si>
    <t>内郷内町金坂</t>
  </si>
  <si>
    <t>内郷内町堤田</t>
  </si>
  <si>
    <t>内郷内町駒谷</t>
  </si>
  <si>
    <t>内郷内町四方北</t>
  </si>
  <si>
    <t>内郷内町高橋</t>
  </si>
  <si>
    <t>内郷内町蛭内</t>
  </si>
  <si>
    <t>（内郷綴町）</t>
  </si>
  <si>
    <t>内郷綴町沼尻</t>
  </si>
  <si>
    <t>内郷綴町仲田</t>
  </si>
  <si>
    <t>内郷綴町高野作</t>
  </si>
  <si>
    <t>内郷綴町柴崎</t>
  </si>
  <si>
    <t>内郷綴町金谷</t>
  </si>
  <si>
    <t>内郷綴町上馬場</t>
  </si>
  <si>
    <t>内郷綴町川原田</t>
  </si>
  <si>
    <t>内郷綴町榎下</t>
  </si>
  <si>
    <t>内郷綴町大木下</t>
  </si>
  <si>
    <t>内郷綴町板宮沢</t>
  </si>
  <si>
    <t>内郷綴町板宮</t>
  </si>
  <si>
    <t>内郷綴町町之内</t>
  </si>
  <si>
    <t>内郷綴町秋山</t>
  </si>
  <si>
    <t>内郷綴町一之坪</t>
  </si>
  <si>
    <t>内郷綴町七反田</t>
  </si>
  <si>
    <t>内郷綴町大神田</t>
  </si>
  <si>
    <t>内郷綴町堀坂</t>
  </si>
  <si>
    <t>内郷綴町道陸神</t>
  </si>
  <si>
    <t>内郷綴町楮ケ久保</t>
  </si>
  <si>
    <t>内郷綴町舟場</t>
  </si>
  <si>
    <t>（内郷高坂町）</t>
  </si>
  <si>
    <t>内郷高坂町御殿</t>
  </si>
  <si>
    <t>内郷高坂町三本杉</t>
  </si>
  <si>
    <t>内郷高坂町立野</t>
  </si>
  <si>
    <t>内郷高坂町桜井</t>
  </si>
  <si>
    <t>内郷高坂町大平</t>
  </si>
  <si>
    <t>内郷高坂町台</t>
  </si>
  <si>
    <t>内郷高坂町高橋</t>
  </si>
  <si>
    <t>内郷高坂町四方木田</t>
  </si>
  <si>
    <t>内郷高坂町八反田</t>
  </si>
  <si>
    <t>内郷高坂町中平</t>
  </si>
  <si>
    <t>内郷高坂町大町</t>
  </si>
  <si>
    <t>内郷高坂町砂子田</t>
  </si>
  <si>
    <t>内郷高坂町オサガ作</t>
  </si>
  <si>
    <t>内郷高坂町一丁目</t>
  </si>
  <si>
    <t>内郷高坂町二丁目</t>
  </si>
  <si>
    <t>（内郷御厩町）</t>
    <rPh sb="3" eb="5">
      <t>ミマヤ</t>
    </rPh>
    <phoneticPr fontId="4"/>
  </si>
  <si>
    <t>内郷御厩町久世原</t>
  </si>
  <si>
    <t>内郷御厩町川向</t>
  </si>
  <si>
    <t>内郷御厩町長町</t>
  </si>
  <si>
    <t>内郷御厩町前田</t>
  </si>
  <si>
    <t>内郷御厩町下能</t>
  </si>
  <si>
    <t>内郷御厩町番匠地</t>
  </si>
  <si>
    <t>内郷御厩町上宿</t>
  </si>
  <si>
    <t>内郷御厩町下宿</t>
  </si>
  <si>
    <t>内郷御厩町横根</t>
  </si>
  <si>
    <t>内郷御厩町大畑</t>
  </si>
  <si>
    <t>内郷御厩町清水</t>
  </si>
  <si>
    <t>内郷御厩町一丁目</t>
  </si>
  <si>
    <t>内郷御厩町二丁目</t>
  </si>
  <si>
    <t>内郷御厩町三丁目</t>
  </si>
  <si>
    <t>内郷御厩町四丁目</t>
  </si>
  <si>
    <t>（内郷御台境町）</t>
  </si>
  <si>
    <t>内郷御台境町五反田</t>
  </si>
  <si>
    <t>内郷御台境町鶴巻</t>
  </si>
  <si>
    <t>内郷御台境町前田</t>
  </si>
  <si>
    <t>内郷御台境町自在町</t>
  </si>
  <si>
    <t>内郷御台境町新町前</t>
  </si>
  <si>
    <t>内郷御台境町坂下</t>
  </si>
  <si>
    <t>内郷御台境町六反田</t>
  </si>
  <si>
    <t>内郷御台境町御台</t>
  </si>
  <si>
    <t>内郷御台境町弁天原</t>
  </si>
  <si>
    <t>内郷御台境町高安場</t>
  </si>
  <si>
    <t>内郷御台境町鬼越</t>
  </si>
  <si>
    <t>（内郷小島町）</t>
  </si>
  <si>
    <t>内郷小島町天ノ田</t>
  </si>
  <si>
    <t>内郷小島町新町</t>
  </si>
  <si>
    <t>内郷小島町台ノ上</t>
  </si>
  <si>
    <t>内郷小島町川崎</t>
  </si>
  <si>
    <t>内郷小島町花輪</t>
  </si>
  <si>
    <t>内郷小島町竹ノ内</t>
  </si>
  <si>
    <t>内郷小島町作田</t>
  </si>
  <si>
    <t>内郷小島町下ノ内</t>
  </si>
  <si>
    <t>（内郷高野町）</t>
  </si>
  <si>
    <t>内郷高野町広萱</t>
  </si>
  <si>
    <t>内郷高野町山崎</t>
  </si>
  <si>
    <t>内郷高野町石畑</t>
  </si>
  <si>
    <t>内郷高野町柴平</t>
  </si>
  <si>
    <t>内郷高野町川平</t>
  </si>
  <si>
    <t>内郷高野町岩作</t>
  </si>
  <si>
    <t>内郷高野町平石</t>
  </si>
  <si>
    <t>内郷高野町番所</t>
  </si>
  <si>
    <t>内郷高野町上ノ台</t>
  </si>
  <si>
    <t>内郷高野町銅目木</t>
  </si>
  <si>
    <t>内郷高野町銅景</t>
  </si>
  <si>
    <t>内郷高野町銅屋場</t>
  </si>
  <si>
    <t>内郷高野町坂下</t>
  </si>
  <si>
    <t>内郷高野町椚合</t>
  </si>
  <si>
    <t>内郷高野町広町</t>
  </si>
  <si>
    <t>内郷高野町北作</t>
  </si>
  <si>
    <t>内郷高野町先達</t>
  </si>
  <si>
    <t>内郷高野町表</t>
  </si>
  <si>
    <t>内郷高野町馬四郎</t>
  </si>
  <si>
    <t>内郷高野町杉平</t>
  </si>
  <si>
    <t>内郷高野町中倉</t>
  </si>
  <si>
    <t>内郷高野町石住</t>
  </si>
  <si>
    <t>内郷高野町糯田</t>
  </si>
  <si>
    <t>内郷高野町反田</t>
  </si>
  <si>
    <t>内郷高野町高田</t>
  </si>
  <si>
    <t>内郷高野町渡戸</t>
  </si>
  <si>
    <t>内郷高野町五合田</t>
  </si>
  <si>
    <t>内郷高野町沢</t>
  </si>
  <si>
    <t>内郷高野町樅木下</t>
  </si>
  <si>
    <t>内郷高野町道伝</t>
  </si>
  <si>
    <t>内郷高野町銅屋作</t>
  </si>
  <si>
    <t>内郷高野町関場</t>
  </si>
  <si>
    <t>内郷高野町白狐</t>
  </si>
  <si>
    <t>内郷高野町仁田町</t>
  </si>
  <si>
    <t>内郷高野町ジャク打</t>
  </si>
  <si>
    <t>内郷高野町中ノ田</t>
  </si>
  <si>
    <t>内郷高野町梨木平</t>
  </si>
  <si>
    <t>内郷高野町板橋</t>
  </si>
  <si>
    <t>（小島町）</t>
  </si>
  <si>
    <t>小島町一丁目</t>
  </si>
  <si>
    <t>小島町二丁目</t>
  </si>
  <si>
    <t>小島町三丁目</t>
  </si>
  <si>
    <t>（四倉町）</t>
  </si>
  <si>
    <t>四倉町字六丁目</t>
  </si>
  <si>
    <t>四倉町字志津</t>
  </si>
  <si>
    <t>四倉町字太夫坂</t>
  </si>
  <si>
    <t>四倉町字八日十日</t>
  </si>
  <si>
    <t>四倉町字和具</t>
  </si>
  <si>
    <t>四倉町字栗木作</t>
  </si>
  <si>
    <t>四倉町字田戸</t>
  </si>
  <si>
    <t>四倉町字田戸前</t>
  </si>
  <si>
    <t>四倉町字町田</t>
  </si>
  <si>
    <t>四倉町字寺作</t>
  </si>
  <si>
    <t>四倉町字北向</t>
  </si>
  <si>
    <t>四倉町字鬼越</t>
  </si>
  <si>
    <t>四倉町字西一丁目</t>
  </si>
  <si>
    <t>四倉町字西二丁目</t>
  </si>
  <si>
    <t>四倉町字西三丁目</t>
  </si>
  <si>
    <t>四倉町字西四丁目</t>
  </si>
  <si>
    <t>四倉町字五丁目</t>
  </si>
  <si>
    <t>四倉町字東四丁目</t>
  </si>
  <si>
    <t>四倉町字東三丁目</t>
  </si>
  <si>
    <t>四倉町字東二丁目</t>
  </si>
  <si>
    <t>四倉町字東一丁目</t>
  </si>
  <si>
    <t>四倉町字梅ケ丘</t>
  </si>
  <si>
    <t>四倉町字梅ケ丘南</t>
  </si>
  <si>
    <t>（四倉町上仁井田）</t>
  </si>
  <si>
    <t>四倉町上仁井田字東山</t>
  </si>
  <si>
    <t>四倉町上仁井田字北浜</t>
  </si>
  <si>
    <t>四倉町上仁井田字蒲沼</t>
  </si>
  <si>
    <t>四倉町上仁井田字横川</t>
  </si>
  <si>
    <t>四倉町上仁井田字鰻沼</t>
  </si>
  <si>
    <t>四倉町上仁井田字砂田</t>
  </si>
  <si>
    <t>四倉町上仁井田字南浜</t>
  </si>
  <si>
    <t>四倉町上仁井田字前原</t>
  </si>
  <si>
    <t>四倉町上仁井田字雁又</t>
  </si>
  <si>
    <t>四倉町上仁井田字北姥田</t>
  </si>
  <si>
    <t>四倉町上仁井田字南姥田</t>
  </si>
  <si>
    <t>四倉町上仁井田字東ノ内</t>
  </si>
  <si>
    <t>四倉町上仁井田字家ノ前</t>
  </si>
  <si>
    <t>四倉町上仁井田字松葉</t>
  </si>
  <si>
    <t>四倉町上仁井田字折敷田</t>
  </si>
  <si>
    <t>四倉町上仁井田字南細谷</t>
  </si>
  <si>
    <t>四倉町上仁井田字北細谷</t>
  </si>
  <si>
    <t>四倉町上仁井田字夕円</t>
  </si>
  <si>
    <t>四倉町上仁井田字九反坪</t>
  </si>
  <si>
    <t>四倉町上仁井田字千歳</t>
  </si>
  <si>
    <t>四倉町上仁井田字穴狐原</t>
  </si>
  <si>
    <t>四倉町上仁井田字内城</t>
  </si>
  <si>
    <t>四倉町上仁井田字矢ノ田</t>
  </si>
  <si>
    <t>四倉町上仁井田字岸前</t>
  </si>
  <si>
    <t>四倉町上仁井田字鬼越</t>
  </si>
  <si>
    <t>（四倉町塩木）</t>
  </si>
  <si>
    <t>四倉町塩木字高田</t>
  </si>
  <si>
    <t>四倉町塩木字八合</t>
  </si>
  <si>
    <t>四倉町塩木字家ノ内</t>
  </si>
  <si>
    <t>四倉町塩木字小橋本</t>
  </si>
  <si>
    <t>四倉町塩木字高橋本</t>
  </si>
  <si>
    <t>四倉町塩木字道東</t>
  </si>
  <si>
    <t>（四倉町下仁井田）</t>
  </si>
  <si>
    <t>四倉町下仁井田字北追切</t>
  </si>
  <si>
    <t>四倉町下仁井田字南追切</t>
  </si>
  <si>
    <t>四倉町下仁井田字西袋</t>
  </si>
  <si>
    <t>四倉町下仁井田字道庭</t>
  </si>
  <si>
    <t>四倉町下仁井田字南袋</t>
  </si>
  <si>
    <t>四倉町下仁井田字上古川</t>
  </si>
  <si>
    <t>四倉町下仁井田字胎月</t>
  </si>
  <si>
    <t>四倉町下仁井田字樋向</t>
  </si>
  <si>
    <t>四倉町下仁井田字須賀向</t>
  </si>
  <si>
    <t>（四倉町細谷）</t>
  </si>
  <si>
    <t>四倉町細谷字明神前</t>
  </si>
  <si>
    <t>四倉町細谷字豊向</t>
  </si>
  <si>
    <t>四倉町細谷字御殿東</t>
  </si>
  <si>
    <t>四倉町細谷字蒲沼</t>
  </si>
  <si>
    <t>四倉町細谷字水俣</t>
  </si>
  <si>
    <t>四倉町細谷字御殿</t>
  </si>
  <si>
    <t>四倉町細谷字胎月前</t>
  </si>
  <si>
    <t>四倉町細谷字菖蒲谷地</t>
  </si>
  <si>
    <t>四倉町細谷字北江添</t>
  </si>
  <si>
    <t>四倉町細谷字胎月原</t>
  </si>
  <si>
    <t>四倉町細谷字日渡</t>
  </si>
  <si>
    <t>四倉町細谷字小橋前</t>
  </si>
  <si>
    <t>四倉町細谷字江向</t>
  </si>
  <si>
    <t>四倉町細谷字細谷前</t>
  </si>
  <si>
    <t>四倉町細谷字馬場</t>
  </si>
  <si>
    <t>四倉町細谷字大久保</t>
  </si>
  <si>
    <t>四倉町細谷字御厩</t>
  </si>
  <si>
    <t>四倉町細谷字荒町</t>
  </si>
  <si>
    <t>四倉町細谷字民野町</t>
  </si>
  <si>
    <t>四倉町細谷字大江下</t>
  </si>
  <si>
    <t>四倉町細谷字弁天前</t>
  </si>
  <si>
    <t>（四倉町大森）</t>
  </si>
  <si>
    <t>四倉町大森字原</t>
  </si>
  <si>
    <t>四倉町大森字民野町</t>
  </si>
  <si>
    <t>四倉町大森字百目木</t>
  </si>
  <si>
    <t>四倉町大森字岸前</t>
  </si>
  <si>
    <t>四倉町大森字高野</t>
  </si>
  <si>
    <t>四倉町大森字館</t>
  </si>
  <si>
    <t>四倉町大森字上</t>
  </si>
  <si>
    <t>四倉町大森字女房作</t>
  </si>
  <si>
    <t>四倉町大森字八堀</t>
  </si>
  <si>
    <t>（四倉町狐塚）</t>
  </si>
  <si>
    <t>四倉町狐塚字高野堀</t>
  </si>
  <si>
    <t>四倉町狐塚字沼田</t>
  </si>
  <si>
    <t>四倉町狐塚字西原</t>
  </si>
  <si>
    <t>四倉町狐塚字弁天原</t>
  </si>
  <si>
    <t>四倉町狐塚字川田</t>
  </si>
  <si>
    <t>四倉町狐塚字小橋</t>
  </si>
  <si>
    <t>四倉町狐塚字東原</t>
  </si>
  <si>
    <t>四倉町狐塚字古川</t>
  </si>
  <si>
    <t>四倉町狐塚字松橋</t>
  </si>
  <si>
    <t>四倉町狐塚字雨田</t>
  </si>
  <si>
    <t>四倉町狐塚字蟹内</t>
  </si>
  <si>
    <t>四倉町狐塚字東</t>
  </si>
  <si>
    <t>四倉町狐塚字前原</t>
  </si>
  <si>
    <t>四倉町狐塚字出口</t>
  </si>
  <si>
    <t>四倉町狐塚字八合</t>
  </si>
  <si>
    <t>四倉町狐塚字鎌神</t>
  </si>
  <si>
    <t>（四倉町名木）</t>
  </si>
  <si>
    <t>四倉町名木字荒神下</t>
  </si>
  <si>
    <t>四倉町名木字仲ノ内</t>
  </si>
  <si>
    <t>四倉町名木字堀合</t>
  </si>
  <si>
    <t>四倉町名木字五反田</t>
  </si>
  <si>
    <t>四倉町名木字大仁田</t>
  </si>
  <si>
    <t>四倉町名木字宮ノ前</t>
  </si>
  <si>
    <t>四倉町名木字榎坪</t>
  </si>
  <si>
    <t>四倉町名木字道下</t>
  </si>
  <si>
    <t>四倉町名木字前田</t>
  </si>
  <si>
    <t>四倉町名木字宮ノ脇</t>
  </si>
  <si>
    <t>四倉町名木字葱作</t>
  </si>
  <si>
    <t>（四倉町長友）</t>
  </si>
  <si>
    <t>四倉町長友字作樋口</t>
  </si>
  <si>
    <t>四倉町長友字古屋敷</t>
  </si>
  <si>
    <t>四倉町長友字構江</t>
  </si>
  <si>
    <t>四倉町長友字大宮作</t>
  </si>
  <si>
    <t>四倉町長友字済戸</t>
  </si>
  <si>
    <t>四倉町長友字霞田</t>
  </si>
  <si>
    <t>四倉町長友字大町</t>
  </si>
  <si>
    <t>四倉町長友字七反田</t>
  </si>
  <si>
    <t>四倉町長友字町田</t>
  </si>
  <si>
    <t>四倉町長友字五反田</t>
  </si>
  <si>
    <t>四倉町長友字壱町田</t>
  </si>
  <si>
    <t>四倉町長友字四反田</t>
  </si>
  <si>
    <t>四倉町長友字宮ノ前</t>
  </si>
  <si>
    <t>（四倉町戸田）</t>
  </si>
  <si>
    <t>四倉町戸田字古川</t>
  </si>
  <si>
    <t>四倉町戸田字倉之町</t>
  </si>
  <si>
    <t>四倉町戸田字南高柳</t>
  </si>
  <si>
    <t>四倉町戸田字北高柳</t>
  </si>
  <si>
    <t>四倉町戸田字堰原</t>
  </si>
  <si>
    <t>四倉町戸田字平治郎前</t>
  </si>
  <si>
    <t>四倉町戸田字箒作</t>
  </si>
  <si>
    <t>四倉町戸田字蛭田</t>
  </si>
  <si>
    <t>四倉町戸田字浮島</t>
  </si>
  <si>
    <t>四倉町戸田字北ノ作</t>
  </si>
  <si>
    <t>四倉町戸田字馬場</t>
  </si>
  <si>
    <t>四倉町戸田字仲作</t>
  </si>
  <si>
    <t>四倉町戸田字稲荷作</t>
  </si>
  <si>
    <t>四倉町戸田字川子田</t>
  </si>
  <si>
    <t>四倉町戸田字水押</t>
  </si>
  <si>
    <t>（四倉町白岩）</t>
  </si>
  <si>
    <t>四倉町白岩字金波</t>
  </si>
  <si>
    <t>四倉町白岩字嘉蔵坊</t>
  </si>
  <si>
    <t>四倉町白岩字壱丁田</t>
  </si>
  <si>
    <t>四倉町白岩字立町</t>
  </si>
  <si>
    <t>四倉町白岩字八反田</t>
  </si>
  <si>
    <t>四倉町白岩字沼ノ作</t>
  </si>
  <si>
    <t>四倉町白岩字宮ノ前</t>
  </si>
  <si>
    <t>四倉町白岩字導上寺</t>
  </si>
  <si>
    <t>四倉町白岩字上大作</t>
  </si>
  <si>
    <t>四倉町白岩字中ノ内</t>
  </si>
  <si>
    <t>四倉町白岩字戸ノ内</t>
  </si>
  <si>
    <t>四倉町白岩字堀ノ内</t>
  </si>
  <si>
    <t>四倉町白岩字北ノ作</t>
  </si>
  <si>
    <t>四倉町白岩字保木田</t>
  </si>
  <si>
    <t>（四倉町中島）</t>
  </si>
  <si>
    <t>四倉町中島字三反田</t>
  </si>
  <si>
    <t>四倉町中島字中島</t>
  </si>
  <si>
    <t>四倉町中島字反町</t>
  </si>
  <si>
    <t>四倉町中島字六重代</t>
  </si>
  <si>
    <t>（四倉町玉山）</t>
  </si>
  <si>
    <t>四倉町玉山字砂子田</t>
  </si>
  <si>
    <t>四倉町玉山字大門前</t>
  </si>
  <si>
    <t>四倉町玉山字杉内</t>
  </si>
  <si>
    <t>四倉町玉山字林崎</t>
  </si>
  <si>
    <t>四倉町玉山字牧ノ下</t>
  </si>
  <si>
    <t>四倉町玉山字宿</t>
  </si>
  <si>
    <t>四倉町玉山字御城</t>
  </si>
  <si>
    <t>四倉町玉山字星作</t>
  </si>
  <si>
    <t>四倉町玉山字戸ノ内</t>
  </si>
  <si>
    <t>四倉町玉山字森内</t>
  </si>
  <si>
    <t>四倉町玉山字宇ノ淵</t>
  </si>
  <si>
    <t>四倉町玉山字門馬前</t>
  </si>
  <si>
    <t>四倉町玉山字勝倉</t>
  </si>
  <si>
    <t>四倉町玉山字宮ノ脇</t>
  </si>
  <si>
    <t>四倉町玉山字屋敷前</t>
  </si>
  <si>
    <t>四倉町玉山字湯ノ口</t>
  </si>
  <si>
    <t>四倉町玉山字炭釜</t>
  </si>
  <si>
    <t>四倉町玉山字南作</t>
  </si>
  <si>
    <t>四倉町玉山字作</t>
  </si>
  <si>
    <t>（四倉町山田小湊）</t>
  </si>
  <si>
    <t>四倉町山田小湊字方礼</t>
  </si>
  <si>
    <t>四倉町山田小湊字小湊</t>
  </si>
  <si>
    <t>四倉町山田小湊字直出</t>
  </si>
  <si>
    <t>四倉町山田小湊字馬上</t>
  </si>
  <si>
    <t>四倉町山田小湊字唐橋</t>
  </si>
  <si>
    <t>四倉町山田小湊字山田</t>
  </si>
  <si>
    <t>四倉町山田小湊字暮坪</t>
  </si>
  <si>
    <t>四倉町山田小湊字塙</t>
  </si>
  <si>
    <t>四倉町山田小湊字反沼</t>
  </si>
  <si>
    <t>（四倉町薬王寺）</t>
  </si>
  <si>
    <t>四倉町薬王寺字高玉</t>
  </si>
  <si>
    <t>四倉町薬王寺字粟刈沢</t>
  </si>
  <si>
    <t>四倉町薬王寺字塙</t>
  </si>
  <si>
    <t>四倉町薬王寺字玉広</t>
  </si>
  <si>
    <t>四倉町薬王寺字上川原</t>
  </si>
  <si>
    <t>（四倉町下柳生）</t>
  </si>
  <si>
    <t>四倉町下柳生字宮下</t>
  </si>
  <si>
    <t>四倉町下柳生字右近田</t>
  </si>
  <si>
    <t>四倉町下柳生字熊ノ御嶽</t>
  </si>
  <si>
    <t>四倉町下柳生字井戸ノ上</t>
  </si>
  <si>
    <t>（四倉町上柳生）</t>
  </si>
  <si>
    <t>四倉町上柳生字宮下</t>
  </si>
  <si>
    <t>四倉町上柳生字沖ノ宮</t>
  </si>
  <si>
    <t>四倉町上柳生字中山</t>
  </si>
  <si>
    <t>四倉町上柳生字安手口</t>
  </si>
  <si>
    <t>（四倉町駒込）</t>
  </si>
  <si>
    <t>四倉町駒込字榎町</t>
  </si>
  <si>
    <t>四倉町駒込字川ノ入</t>
  </si>
  <si>
    <t>四倉町駒込字棚橋</t>
  </si>
  <si>
    <t>四倉町駒込字清風野</t>
  </si>
  <si>
    <t>四倉町駒込字空地</t>
  </si>
  <si>
    <t>四倉町駒込字中平</t>
  </si>
  <si>
    <t>四倉町駒込字久原</t>
  </si>
  <si>
    <t>四倉町駒込字馬場</t>
  </si>
  <si>
    <t>四倉町駒込字戸沢</t>
  </si>
  <si>
    <t>四倉町駒込字広畑</t>
  </si>
  <si>
    <t>四倉町駒込字大明神</t>
  </si>
  <si>
    <t>四倉町駒込字大久保</t>
  </si>
  <si>
    <t>四倉町駒込字向山</t>
  </si>
  <si>
    <t>四倉町駒込字山崎</t>
  </si>
  <si>
    <t>四倉町駒込字椚</t>
  </si>
  <si>
    <t>四倉町駒込字高垣</t>
  </si>
  <si>
    <t>四倉町駒込字上ノ内</t>
  </si>
  <si>
    <t>四倉町駒込字久保</t>
  </si>
  <si>
    <t>（四倉町八茎）</t>
  </si>
  <si>
    <t>四倉町八茎字中丸</t>
  </si>
  <si>
    <t>四倉町八茎字田端</t>
  </si>
  <si>
    <t>四倉町八茎字沼ノ原</t>
  </si>
  <si>
    <t>四倉町八茎字籏落</t>
  </si>
  <si>
    <t>四倉町八茎字紫竹</t>
  </si>
  <si>
    <t>四倉町八茎字上手</t>
  </si>
  <si>
    <t>四倉町八茎字堀ノ内</t>
  </si>
  <si>
    <t>四倉町八茎字脇ノ草</t>
  </si>
  <si>
    <t>四倉町八茎字片倉</t>
  </si>
  <si>
    <t>（四倉町上岡）</t>
  </si>
  <si>
    <t>四倉町上岡字山ノ神</t>
  </si>
  <si>
    <t>四倉町上岡字横屋</t>
  </si>
  <si>
    <t>四倉町上岡字宮下</t>
  </si>
  <si>
    <t>四倉町上岡字大山</t>
  </si>
  <si>
    <t>（遠野町深山田）</t>
  </si>
  <si>
    <t>遠野町深山田字小石平</t>
  </si>
  <si>
    <t>遠野町深山田字新田</t>
  </si>
  <si>
    <t>遠野町深山田字仲川原</t>
  </si>
  <si>
    <t>遠野町深山田字山王田</t>
  </si>
  <si>
    <t>遠野町深山田字寺ノ代</t>
  </si>
  <si>
    <t>遠野町深山田字桐ノ平</t>
  </si>
  <si>
    <t>遠野町深山田字富岡</t>
  </si>
  <si>
    <t>遠野町深山田字平城地</t>
  </si>
  <si>
    <t>遠野町深山田字狩野</t>
  </si>
  <si>
    <t>遠野町深山田字鷹ノ巣</t>
  </si>
  <si>
    <t>遠野町深山田字内ノ草</t>
  </si>
  <si>
    <t>遠野町深山田字仲内</t>
  </si>
  <si>
    <t>遠野町深山田字小山</t>
  </si>
  <si>
    <t>遠野町深山田字目少地</t>
  </si>
  <si>
    <t>遠野町深山田字稲荷林</t>
  </si>
  <si>
    <t>遠野町深山田字山ノ根</t>
  </si>
  <si>
    <t>遠野町深山田字篠ノ脇</t>
  </si>
  <si>
    <t>遠野町深山田字福井</t>
  </si>
  <si>
    <t>遠野町深山田字洞沢</t>
  </si>
  <si>
    <t>遠野町深山田字沢繋</t>
  </si>
  <si>
    <t>遠野町深山田字釜ノ前</t>
  </si>
  <si>
    <t>遠野町深山田字折部前</t>
  </si>
  <si>
    <t>遠野町深山田字和当</t>
  </si>
  <si>
    <t>遠野町深山田字大林</t>
  </si>
  <si>
    <t>遠野町深山田字川堀</t>
  </si>
  <si>
    <t>遠野町深山田字原前</t>
  </si>
  <si>
    <t>（遠野町上遠野）</t>
  </si>
  <si>
    <t>遠野町上遠野字若宮</t>
  </si>
  <si>
    <t>遠野町上遠野字沢繋</t>
  </si>
  <si>
    <t>遠野町上遠野字前山</t>
  </si>
  <si>
    <t>遠野町上遠野字寺戸</t>
  </si>
  <si>
    <t>遠野町上遠野字小淵</t>
  </si>
  <si>
    <t>遠野町上遠野字原前</t>
  </si>
  <si>
    <t>遠野町上遠野字大黒山</t>
  </si>
  <si>
    <t>遠野町上遠野字中ノ町</t>
  </si>
  <si>
    <t>遠野町上遠野字土橋</t>
  </si>
  <si>
    <t>遠野町上遠野字風呂脇</t>
  </si>
  <si>
    <t>遠野町上遠野字根小屋</t>
  </si>
  <si>
    <t>遠野町上遠野字堀切</t>
  </si>
  <si>
    <t>遠野町上遠野字本町</t>
  </si>
  <si>
    <t>遠野町上遠野字西町</t>
  </si>
  <si>
    <t>遠野町上遠野字白幡</t>
  </si>
  <si>
    <t>遠野町上遠野字川張</t>
  </si>
  <si>
    <t>遠野町上遠野字猫塚</t>
  </si>
  <si>
    <t>遠野町上遠野字赤坂</t>
  </si>
  <si>
    <t>遠野町上遠野字太田</t>
  </si>
  <si>
    <t>遠野町上遠野字久保作</t>
  </si>
  <si>
    <t>遠野町上遠野字西大沢</t>
  </si>
  <si>
    <t>遠野町上遠野字鍛治屋作</t>
  </si>
  <si>
    <t>遠野町上遠野字東大沢</t>
  </si>
  <si>
    <t>遠野町上遠野字滝太洞</t>
  </si>
  <si>
    <t>（遠野町滝）</t>
  </si>
  <si>
    <t>遠野町滝字深山口</t>
  </si>
  <si>
    <t>遠野町滝字銅谷</t>
  </si>
  <si>
    <t>遠野町滝字北向</t>
  </si>
  <si>
    <t>遠野町滝字原田</t>
  </si>
  <si>
    <t>遠野町滝字上砂</t>
  </si>
  <si>
    <t>遠野町滝字北里保</t>
  </si>
  <si>
    <t>遠野町滝字東中山</t>
  </si>
  <si>
    <t>遠野町滝字西中山</t>
  </si>
  <si>
    <t>遠野町滝字島廻</t>
  </si>
  <si>
    <t>遠野町滝字曾ノ木</t>
  </si>
  <si>
    <t>遠野町滝字山下</t>
  </si>
  <si>
    <t>遠野町滝字城ノ内</t>
  </si>
  <si>
    <t>遠野町滝字中井</t>
  </si>
  <si>
    <t>遠野町滝字西ノ内</t>
  </si>
  <si>
    <t>遠野町滝字小久保</t>
  </si>
  <si>
    <t>遠野町滝字馬場前</t>
  </si>
  <si>
    <t>遠野町滝字おもて</t>
  </si>
  <si>
    <t>遠野町滝字芦ノ草</t>
  </si>
  <si>
    <t>遠野町滝字房林</t>
  </si>
  <si>
    <t>遠野町滝字洞坂</t>
  </si>
  <si>
    <t>遠野町滝字釜ノ沢</t>
  </si>
  <si>
    <t>遠野町滝字柿ノ沢</t>
  </si>
  <si>
    <t>遠野町滝字椿坊</t>
  </si>
  <si>
    <t>遠野町滝字山崎</t>
  </si>
  <si>
    <t>遠野町滝字鍛冶内</t>
  </si>
  <si>
    <t>遠野町滝字順坂</t>
  </si>
  <si>
    <t>遠野町滝字峰岸</t>
  </si>
  <si>
    <t>遠野町滝字新川原</t>
  </si>
  <si>
    <t>遠野町滝字川原</t>
  </si>
  <si>
    <t>遠野町滝字上川原</t>
  </si>
  <si>
    <t>遠野町滝字堂知</t>
  </si>
  <si>
    <t>遠野町滝字表</t>
  </si>
  <si>
    <t>遠野町滝字曾利田</t>
  </si>
  <si>
    <t>遠野町滝字神ノ内</t>
  </si>
  <si>
    <t>遠野町滝字野々志戸</t>
  </si>
  <si>
    <t>遠野町滝字申田</t>
  </si>
  <si>
    <t>遠野町滝字内城</t>
  </si>
  <si>
    <t>遠野町滝字女ノ沢</t>
  </si>
  <si>
    <t>遠野町滝字才ノ神</t>
  </si>
  <si>
    <t>（遠野町根岸）</t>
  </si>
  <si>
    <t>遠野町根岸字大反田</t>
  </si>
  <si>
    <t>遠野町根岸字塚ノ内</t>
  </si>
  <si>
    <t>遠野町根岸字下根岸</t>
  </si>
  <si>
    <t>遠野町根岸字風木坂</t>
  </si>
  <si>
    <t>遠野町根岸字西山</t>
  </si>
  <si>
    <t>遠野町根岸字鴻ノ目</t>
  </si>
  <si>
    <t>遠野町根岸字橋場</t>
  </si>
  <si>
    <t>遠野町根岸字石田</t>
  </si>
  <si>
    <t>遠野町根岸字白幡</t>
  </si>
  <si>
    <t>遠野町根岸字横道</t>
  </si>
  <si>
    <t>遠野町根岸字畑</t>
  </si>
  <si>
    <t>遠野町根岸字小藪</t>
  </si>
  <si>
    <t>遠野町根岸字中妻</t>
  </si>
  <si>
    <t>遠野町根岸字川畑</t>
  </si>
  <si>
    <t>遠野町根岸字成沢</t>
  </si>
  <si>
    <t>（遠野町上根本）</t>
  </si>
  <si>
    <t>遠野町上根本字中内</t>
  </si>
  <si>
    <t>遠野町上根本字根本</t>
  </si>
  <si>
    <t>遠野町上根本字早川</t>
  </si>
  <si>
    <t>遠野町上根本字川畑</t>
  </si>
  <si>
    <t>遠野町上根本字白坂</t>
  </si>
  <si>
    <t>遠野町上根本字上原田</t>
  </si>
  <si>
    <t>遠野町上根本字荒神平</t>
  </si>
  <si>
    <t>遠野町上根本字表</t>
  </si>
  <si>
    <t>遠野町上根本字小谷</t>
  </si>
  <si>
    <t>遠野町上根本字豆田</t>
  </si>
  <si>
    <t>遠野町上根本字下原田</t>
  </si>
  <si>
    <t>遠野町上根本字大師堂</t>
  </si>
  <si>
    <t>遠野町上根本字神会</t>
  </si>
  <si>
    <t>遠野町上根本字鹿野</t>
  </si>
  <si>
    <t>遠野町上根本字下戸内</t>
  </si>
  <si>
    <t>遠野町上根本字坂下</t>
  </si>
  <si>
    <t>遠野町上根本字岩崎</t>
  </si>
  <si>
    <t>遠野町上根本字矢本</t>
  </si>
  <si>
    <t>遠野町上根本字堂ノ越</t>
  </si>
  <si>
    <t>遠野町上根本字折松</t>
  </si>
  <si>
    <t>遠野町上根本字冷水</t>
  </si>
  <si>
    <t>遠野町上根本字前田</t>
  </si>
  <si>
    <t>遠野町上根本字清水</t>
  </si>
  <si>
    <t>遠野町上根本字塩ノ塚</t>
  </si>
  <si>
    <t>（遠野町入遠野）</t>
  </si>
  <si>
    <t>遠野町入遠野字東山</t>
  </si>
  <si>
    <t>遠野町入遠野字弁平</t>
  </si>
  <si>
    <t>遠野町入遠野字前田</t>
  </si>
  <si>
    <t>遠野町入遠野字関屋</t>
  </si>
  <si>
    <t>遠野町入遠野字大多田</t>
  </si>
  <si>
    <t>遠野町入遠野字中ノ内</t>
  </si>
  <si>
    <t>遠野町入遠野字作</t>
  </si>
  <si>
    <t>遠野町入遠野字天王</t>
  </si>
  <si>
    <t>遠野町入遠野字中野</t>
  </si>
  <si>
    <t>遠野町入遠野字官沢</t>
  </si>
  <si>
    <t>遠野町入遠野字白鳥</t>
  </si>
  <si>
    <t>遠野町入遠野字久保目</t>
  </si>
  <si>
    <t>遠野町入遠野字貝那夫</t>
  </si>
  <si>
    <t>遠野町入遠野字後台</t>
  </si>
  <si>
    <t>遠野町入遠野字中上</t>
  </si>
  <si>
    <t>遠野町入遠野字南</t>
  </si>
  <si>
    <t>遠野町入遠野字田子内</t>
  </si>
  <si>
    <t>遠野町入遠野字越台</t>
  </si>
  <si>
    <t>遠野町入遠野字諏訪</t>
  </si>
  <si>
    <t>遠野町入遠野字有実</t>
  </si>
  <si>
    <t>遠野町入遠野字中妻</t>
  </si>
  <si>
    <t>遠野町入遠野字平口</t>
  </si>
  <si>
    <t>遠野町入遠野字四条内</t>
  </si>
  <si>
    <t>遠野町入遠野字綱木</t>
  </si>
  <si>
    <t>遠野町入遠野字羽黒</t>
  </si>
  <si>
    <t>遠野町入遠野字暖家</t>
  </si>
  <si>
    <t>遠野町入遠野字落合</t>
  </si>
  <si>
    <t>（遠野町大平）</t>
  </si>
  <si>
    <t>遠野町大平字植木田</t>
  </si>
  <si>
    <t>遠野町大平字清道</t>
  </si>
  <si>
    <t>遠野町大平字物見岡</t>
  </si>
  <si>
    <t>遠野町大平字堀ノ内</t>
  </si>
  <si>
    <t>遠野町大平字五反田</t>
  </si>
  <si>
    <t>遠野町大平字曲藤</t>
  </si>
  <si>
    <t>遠野町大平字細畑</t>
  </si>
  <si>
    <t>遠野町大平字上中根</t>
  </si>
  <si>
    <t>遠野町大平字下中根</t>
  </si>
  <si>
    <t>遠野町大平字皿貝</t>
  </si>
  <si>
    <t>遠野町大平字石畑</t>
  </si>
  <si>
    <t>遠野町大平字美古</t>
  </si>
  <si>
    <t>（小川町下小川）</t>
  </si>
  <si>
    <t>小川町下小川字台</t>
  </si>
  <si>
    <t>小川町下小川字味噌野</t>
  </si>
  <si>
    <t>小川町下小川字本山</t>
  </si>
  <si>
    <t>小川町下小川字宮田</t>
  </si>
  <si>
    <t>小川町下小川字梅ノ作</t>
  </si>
  <si>
    <t>小川町下小川字前原</t>
  </si>
  <si>
    <t>小川町下小川字寺内</t>
  </si>
  <si>
    <t>小川町下小川字八幡林</t>
  </si>
  <si>
    <t>小川町下小川字広畑</t>
  </si>
  <si>
    <t>小川町下小川字中柴</t>
  </si>
  <si>
    <t>小川町下小川字上ノ台</t>
  </si>
  <si>
    <t>（小川町関場）</t>
  </si>
  <si>
    <t>小川町関場字前田</t>
  </si>
  <si>
    <t>小川町関場字川原</t>
  </si>
  <si>
    <t>小川町関場字宿</t>
  </si>
  <si>
    <t>小川町関場字高垣</t>
  </si>
  <si>
    <t>（小川町上平）</t>
  </si>
  <si>
    <t>小川町上平字光平</t>
  </si>
  <si>
    <t>小川町上平字下平</t>
  </si>
  <si>
    <t>小川町上平字中平</t>
  </si>
  <si>
    <t>小川町上平字祝作</t>
  </si>
  <si>
    <t>小川町上平字熊ノ前</t>
  </si>
  <si>
    <t>小川町上平字堤ノ作</t>
  </si>
  <si>
    <t>小川町上平字上平</t>
  </si>
  <si>
    <t>小川町上平字前田</t>
  </si>
  <si>
    <t>小川町上平字中島</t>
  </si>
  <si>
    <t>小川町上平字竹ノ内</t>
  </si>
  <si>
    <t>小川町上平字清水</t>
  </si>
  <si>
    <t>小川町上平字以後内</t>
  </si>
  <si>
    <t>小川町上平字前田原</t>
  </si>
  <si>
    <t>小川町上平字六反田</t>
  </si>
  <si>
    <t>小川町上平字田之尻</t>
  </si>
  <si>
    <t>小川町上平字赤沼</t>
  </si>
  <si>
    <t>（小川町柴原）</t>
  </si>
  <si>
    <t>小川町柴原字宮沢</t>
  </si>
  <si>
    <t>小川町柴原字茶畠</t>
  </si>
  <si>
    <t>小川町柴原字宮ノ前</t>
  </si>
  <si>
    <t>小川町柴原字宮脇</t>
  </si>
  <si>
    <t>小川町柴原字一ツ橋</t>
  </si>
  <si>
    <t>小川町柴原字金堀</t>
  </si>
  <si>
    <t>小川町柴原字大社</t>
  </si>
  <si>
    <t>小川町柴原字水貫</t>
  </si>
  <si>
    <t>小川町柴原字中ノ沢</t>
  </si>
  <si>
    <t>小川町柴原字館下</t>
  </si>
  <si>
    <t>小川町柴原字岩下</t>
  </si>
  <si>
    <t>小川町柴原字入ノ内</t>
  </si>
  <si>
    <t>小川町柴原字永久保</t>
  </si>
  <si>
    <t>小川町柴原字後沢</t>
  </si>
  <si>
    <t>小川町柴原字桐ケ岡</t>
  </si>
  <si>
    <t>小川町柴原字二ツ森</t>
  </si>
  <si>
    <t>小川町柴原字落下</t>
  </si>
  <si>
    <t>小川町柴原字粟畠</t>
  </si>
  <si>
    <t>小川町柴原字萱苅平</t>
  </si>
  <si>
    <t>小川町柴原字五平久保</t>
  </si>
  <si>
    <t>小川町柴原字谷下</t>
  </si>
  <si>
    <t>（小川町福岡）</t>
  </si>
  <si>
    <t>小川町福岡字上ノ山</t>
  </si>
  <si>
    <t>小川町福岡字飯森</t>
  </si>
  <si>
    <t>小川町福岡字道下</t>
  </si>
  <si>
    <t>小川町福岡字上中平</t>
  </si>
  <si>
    <t>小川町福岡字喜平後</t>
  </si>
  <si>
    <t>小川町福岡字大坪</t>
  </si>
  <si>
    <t>小川町福岡字カロフ</t>
  </si>
  <si>
    <t>小川町福岡字釜下</t>
  </si>
  <si>
    <t>小川町福岡字山根</t>
  </si>
  <si>
    <t>（小川町上小川）</t>
  </si>
  <si>
    <t>小川町上小川字松塚</t>
  </si>
  <si>
    <t>小川町上小川字草倉沢</t>
  </si>
  <si>
    <t>小川町上小川字大坂</t>
  </si>
  <si>
    <t>小川町上小川字石柄平</t>
  </si>
  <si>
    <t>小川町上小川字堂付平</t>
  </si>
  <si>
    <t>小川町上小川字作り沢</t>
  </si>
  <si>
    <t>小川町上小川字後原</t>
  </si>
  <si>
    <t>小川町上小川字北赤沼</t>
  </si>
  <si>
    <t>小川町上小川字赤沼</t>
  </si>
  <si>
    <t>小川町上小川字石橋</t>
  </si>
  <si>
    <t>小川町上小川字植ノ内</t>
  </si>
  <si>
    <t>小川町上小川字風呂前</t>
  </si>
  <si>
    <t>小川町上小川字伊吾内</t>
  </si>
  <si>
    <t>小川町上小川字引草</t>
  </si>
  <si>
    <t>小川町上小川字表</t>
  </si>
  <si>
    <t>小川町上小川字御堂</t>
  </si>
  <si>
    <t>小川町上小川字下广門</t>
  </si>
  <si>
    <t>小川町上小川字川原</t>
  </si>
  <si>
    <t>小川町上小川字峰岸</t>
  </si>
  <si>
    <t>小川町上小川字入生田</t>
  </si>
  <si>
    <t>小川町上小川字彦太郎内</t>
  </si>
  <si>
    <t>小川町上小川字石保町</t>
  </si>
  <si>
    <t>小川町上小川字空木</t>
  </si>
  <si>
    <t>小川町上小川字和具</t>
  </si>
  <si>
    <t>小川町上小川字中川原</t>
  </si>
  <si>
    <t>小川町上小川字片石田</t>
  </si>
  <si>
    <t>小川町上小川字川古屋</t>
  </si>
  <si>
    <t>小川町上小川字加路</t>
  </si>
  <si>
    <t>小川町上小川字高谷地</t>
  </si>
  <si>
    <t>小川町上小川字高崎</t>
  </si>
  <si>
    <t>小川町上小川字横川前</t>
  </si>
  <si>
    <t>小川町上小川字香後</t>
  </si>
  <si>
    <t>小川町上小川字釜ノ平</t>
  </si>
  <si>
    <t>小川町上小川字川向</t>
  </si>
  <si>
    <t>小川町上小川字木風木</t>
  </si>
  <si>
    <t>小川町上小川字湯ノ沢</t>
  </si>
  <si>
    <t>小川町上小川字細石赤坂</t>
  </si>
  <si>
    <t>小川町上小川字曲萱</t>
  </si>
  <si>
    <t>小川町上小川字床屋沢</t>
  </si>
  <si>
    <t>小川町上小川字好古</t>
  </si>
  <si>
    <t>小川町上小川字根本</t>
  </si>
  <si>
    <t>小川町上小川字畑ノ作</t>
  </si>
  <si>
    <t>小川町上小川字横川</t>
  </si>
  <si>
    <t>小川町上小川字猪小屋</t>
  </si>
  <si>
    <t>小川町上小川字茱莄平</t>
  </si>
  <si>
    <t>小川町上小川字内倉</t>
  </si>
  <si>
    <t>小川町上小川字沼</t>
  </si>
  <si>
    <t>小川町上小川字中戸渡</t>
  </si>
  <si>
    <t>小川町上小川字下戸渡</t>
  </si>
  <si>
    <t>小川町上小川字上戸渡</t>
  </si>
  <si>
    <t>小川町上小川字江田</t>
  </si>
  <si>
    <t>小川町上小川字道下</t>
  </si>
  <si>
    <t>小川町上小川字山神前</t>
  </si>
  <si>
    <t>小川町上小川字椚平</t>
  </si>
  <si>
    <t>小川町上小川字牛小川</t>
  </si>
  <si>
    <t>小川町上小川字川上</t>
  </si>
  <si>
    <t>（小川町塩田）</t>
  </si>
  <si>
    <t>小川町塩田字江田</t>
  </si>
  <si>
    <t>小川町塩田字畑苅</t>
  </si>
  <si>
    <t>小川町塩田字塩沢</t>
  </si>
  <si>
    <t>小川町塩田字尾ノ内</t>
  </si>
  <si>
    <t>小川町塩田字平石</t>
  </si>
  <si>
    <t>小川町塩田字荷付石</t>
  </si>
  <si>
    <t>小川町塩田字大畑</t>
  </si>
  <si>
    <t>小川町塩田字堀口</t>
  </si>
  <si>
    <t>小川町塩田字北前</t>
  </si>
  <si>
    <t>小川町塩田字平畑</t>
  </si>
  <si>
    <t>小川町塩田字上ノ前</t>
  </si>
  <si>
    <t>小川町塩田字平前</t>
  </si>
  <si>
    <t>小川町塩田字北沢</t>
  </si>
  <si>
    <t>小川町塩田字中島</t>
  </si>
  <si>
    <t>小川町塩田字間門</t>
  </si>
  <si>
    <t>小川町塩田字南</t>
  </si>
  <si>
    <t>小川町塩田字宮ノ後</t>
  </si>
  <si>
    <t>小川町塩田字手ノ倉</t>
  </si>
  <si>
    <t>（小川町高萩）</t>
  </si>
  <si>
    <t>小川町高萩字手ノ倉</t>
  </si>
  <si>
    <t>小川町高萩字山ノ入</t>
  </si>
  <si>
    <t>小川町高萩字鹿野</t>
  </si>
  <si>
    <t>小川町高萩字家ノ前</t>
  </si>
  <si>
    <t>小川町高萩字前川原</t>
  </si>
  <si>
    <t>小川町高萩字上代</t>
  </si>
  <si>
    <t>小川町高萩字下川原</t>
  </si>
  <si>
    <t>小川町高萩字小路尻</t>
  </si>
  <si>
    <t>小川町高萩字下代</t>
  </si>
  <si>
    <t>小川町高萩字江添</t>
  </si>
  <si>
    <t>小川町高萩字上川原</t>
  </si>
  <si>
    <t>（小川町三島）</t>
  </si>
  <si>
    <t>小川町三島字上川原</t>
  </si>
  <si>
    <t>小川町三島字後川原</t>
  </si>
  <si>
    <t>小川町三島字仲屋敷</t>
  </si>
  <si>
    <t>小川町三島字瀬棚</t>
  </si>
  <si>
    <t>（小川町西小川）</t>
  </si>
  <si>
    <t>小川町西小川字小玉</t>
  </si>
  <si>
    <t>小川町西小川字下野地</t>
  </si>
  <si>
    <t>小川町西小川字上ノ原</t>
  </si>
  <si>
    <t>小川町西小川字中野地</t>
  </si>
  <si>
    <t>小川町西小川字平久田</t>
  </si>
  <si>
    <t>小川町西小川字上野地</t>
  </si>
  <si>
    <t>小川町西小川字中川原</t>
  </si>
  <si>
    <t>小川町西小川字小橋</t>
  </si>
  <si>
    <t>小川町西小川字淵沢</t>
  </si>
  <si>
    <t>小川町西小川字五郎兵衛釜</t>
  </si>
  <si>
    <t>小川町西小川字北石堂</t>
  </si>
  <si>
    <t>小川町西小川字本石堂</t>
  </si>
  <si>
    <t>小川町西小川字沢ノ釜</t>
  </si>
  <si>
    <t>小川町西小川字山田</t>
  </si>
  <si>
    <t>小川町西小川字頭塚</t>
  </si>
  <si>
    <t>小川町西小川字カキカネ</t>
  </si>
  <si>
    <t>小川町西小川字萩家</t>
  </si>
  <si>
    <t>小川町西小川字豊田</t>
  </si>
  <si>
    <t>小川町西小川字相川</t>
  </si>
  <si>
    <t>小川町西小川字上ノ平</t>
  </si>
  <si>
    <t>小川町西小川字入屋敷</t>
  </si>
  <si>
    <t>小川町西小川字堂平</t>
  </si>
  <si>
    <t>小川町西小川字大沢田</t>
  </si>
  <si>
    <t>小川町西小川字壤切場</t>
  </si>
  <si>
    <t>小川町西小川字葉ノ木立</t>
  </si>
  <si>
    <t>小川町西小川字猿倉</t>
  </si>
  <si>
    <t>小川町西小川字川原端</t>
  </si>
  <si>
    <t>小川町西小川字中ノ沢</t>
  </si>
  <si>
    <t>小川町西小川字田頭</t>
  </si>
  <si>
    <t>小川町西小川字沼平</t>
  </si>
  <si>
    <t>小川町西小川字上谷地</t>
  </si>
  <si>
    <t>小川町西小川字南ノ根</t>
  </si>
  <si>
    <t>小川町西小川字館</t>
  </si>
  <si>
    <t>小川町西小川字加野</t>
  </si>
  <si>
    <t>小川町西小川字下蕪田</t>
  </si>
  <si>
    <t>小川町西小川字小沼平</t>
  </si>
  <si>
    <t>小川町西小川字滝ノ作</t>
  </si>
  <si>
    <t>小川町西小川字上居合</t>
  </si>
  <si>
    <t>小川町西小川字下居合</t>
  </si>
  <si>
    <t>（好間町榊小屋）</t>
  </si>
  <si>
    <t>好間町榊小屋字生木葉</t>
  </si>
  <si>
    <t>好間町榊小屋字野尻</t>
  </si>
  <si>
    <t>好間町榊小屋字中根</t>
  </si>
  <si>
    <t>好間町榊小屋字迎</t>
  </si>
  <si>
    <t>好間町榊小屋字江上</t>
  </si>
  <si>
    <t>好間町榊小屋字原</t>
  </si>
  <si>
    <t>好間町榊小屋字中平</t>
  </si>
  <si>
    <t>好間町榊小屋字小畑</t>
  </si>
  <si>
    <t>（好間町大利）</t>
  </si>
  <si>
    <t>好間町大利字桃実</t>
  </si>
  <si>
    <t>好間町大利字篠登城</t>
  </si>
  <si>
    <t>好間町大利字小川崎</t>
  </si>
  <si>
    <t>好間町大利字西田</t>
  </si>
  <si>
    <t>好間町大利字戸作田</t>
  </si>
  <si>
    <t>好間町大利字向山</t>
  </si>
  <si>
    <t>好間町大利字仲田</t>
  </si>
  <si>
    <t>好間町大利字道内</t>
  </si>
  <si>
    <t>好間町大利字大利前</t>
  </si>
  <si>
    <t>好間町大利字井田木</t>
  </si>
  <si>
    <t>好間町大利字成沢</t>
  </si>
  <si>
    <t>好間町大利字表山</t>
  </si>
  <si>
    <t>（好間町北好間、好間工業団地）</t>
    <phoneticPr fontId="4"/>
  </si>
  <si>
    <t>好間町北好間字下ケ屋敷</t>
  </si>
  <si>
    <t>好間町北好間字平場</t>
  </si>
  <si>
    <t>好間町北好間字行人沢</t>
  </si>
  <si>
    <t>好間町北好間字猪ノ鼻</t>
  </si>
  <si>
    <t>好間町北好間字板木沢</t>
  </si>
  <si>
    <t>好間町北好間字堂平</t>
  </si>
  <si>
    <t>好間町北好間字椎木平</t>
  </si>
  <si>
    <t>好間町北好間字堂田</t>
  </si>
  <si>
    <t>好間町北好間字籬</t>
  </si>
  <si>
    <t>好間町北好間字寺入</t>
  </si>
  <si>
    <t>好間町北好間字源平野地</t>
  </si>
  <si>
    <t>好間町北好間字上ノ原</t>
  </si>
  <si>
    <t>好間町北好間字上ノ台</t>
  </si>
  <si>
    <t>好間町北好間字屋敷前</t>
  </si>
  <si>
    <t>好間町北好間字加古内</t>
  </si>
  <si>
    <t>好間町北好間字清水</t>
  </si>
  <si>
    <t>好間町北好間字桜下</t>
  </si>
  <si>
    <t>好間町北好間字山崎</t>
  </si>
  <si>
    <t>好間町北好間字三反田</t>
  </si>
  <si>
    <t>好間町北好間字権現堂</t>
  </si>
  <si>
    <t>好間町北好間字槐作</t>
  </si>
  <si>
    <t>好間町北好間字菊竹</t>
  </si>
  <si>
    <t>好間町北好間字上野</t>
  </si>
  <si>
    <t>好間町北好間字作田</t>
  </si>
  <si>
    <t>好間町北好間字中川原</t>
  </si>
  <si>
    <t>好間町北好間字外川原</t>
  </si>
  <si>
    <t>好間町北好間字沢小谷</t>
  </si>
  <si>
    <t>好間町北好間字独古内</t>
  </si>
  <si>
    <t>好間町北好間字松坂</t>
  </si>
  <si>
    <t>好間町北好間字北町田</t>
  </si>
  <si>
    <t>好間町北好間字向町田</t>
  </si>
  <si>
    <t>好間町北好間字南町田</t>
  </si>
  <si>
    <t>好間町北好間字小田郷</t>
  </si>
  <si>
    <t>好間町北好間字山ノ坊</t>
  </si>
  <si>
    <t>好間工業団地</t>
  </si>
  <si>
    <t>（好間町上好間）</t>
  </si>
  <si>
    <t>好間町上好間字道成川原</t>
  </si>
  <si>
    <t>好間町上好間字大堰</t>
  </si>
  <si>
    <t>好間町上好間字今宿</t>
  </si>
  <si>
    <t>好間町上好間字内ノ草</t>
  </si>
  <si>
    <t>好間町上好間字岩穴</t>
  </si>
  <si>
    <t>好間町上好間字中川原</t>
  </si>
  <si>
    <t>好間町上好間字山ノ神</t>
  </si>
  <si>
    <t>好間町上好間字舟沢</t>
  </si>
  <si>
    <t>好間町上好間字大畑</t>
  </si>
  <si>
    <t>好間町上好間字東唐松</t>
  </si>
  <si>
    <t>好間町上好間字南唐松</t>
  </si>
  <si>
    <t>好間町上好間字沼平</t>
  </si>
  <si>
    <t>好間町上好間字田代</t>
  </si>
  <si>
    <t>好間町上好間字上野原</t>
  </si>
  <si>
    <t>好間町上好間字東</t>
  </si>
  <si>
    <t>好間町上好間字小館</t>
  </si>
  <si>
    <t>好間町上好間字空山</t>
  </si>
  <si>
    <t>好間町上好間字石田</t>
  </si>
  <si>
    <t>好間町上好間字稲荷原</t>
  </si>
  <si>
    <t>好間町上好間字南町田</t>
  </si>
  <si>
    <t>好間町上好間字北町田</t>
  </si>
  <si>
    <t>好間町上好間字新屋敷</t>
  </si>
  <si>
    <t>好間町上好間字洞</t>
  </si>
  <si>
    <t>好間町上好間字中道</t>
  </si>
  <si>
    <t>好間町上好間字山下</t>
  </si>
  <si>
    <t>好間町上好間字稲荷下</t>
  </si>
  <si>
    <t>好間町上好間字馬場西</t>
  </si>
  <si>
    <t>好間町上好間字上川原</t>
  </si>
  <si>
    <t>好間町上好間字下川原</t>
  </si>
  <si>
    <t>好間町上好間字馬場</t>
  </si>
  <si>
    <t>好間町上好間字馬場前</t>
  </si>
  <si>
    <t>好間町上好間字忽滑</t>
  </si>
  <si>
    <t>好間町上好間字岸前</t>
  </si>
  <si>
    <t>好間町上好間字岸</t>
  </si>
  <si>
    <t>（好間町中好間）</t>
  </si>
  <si>
    <t>好間町中好間字川原子</t>
  </si>
  <si>
    <t>好間町中好間字川原子作</t>
  </si>
  <si>
    <t>好間町中好間字上野原</t>
  </si>
  <si>
    <t>好間町中好間字半貫沢</t>
  </si>
  <si>
    <t>好間町中好間字六反歩</t>
  </si>
  <si>
    <t>好間町中好間字寺台</t>
  </si>
  <si>
    <t>好間町中好間字照田</t>
  </si>
  <si>
    <t>好間町中好間字石坂</t>
  </si>
  <si>
    <t>好間町中好間字鍛冶内</t>
  </si>
  <si>
    <t>好間町中好間字八反田</t>
  </si>
  <si>
    <t>好間町中好間字江添</t>
  </si>
  <si>
    <t>好間町中好間字田中</t>
  </si>
  <si>
    <t>好間町中好間字上川原</t>
  </si>
  <si>
    <t>好間町中好間字中川原</t>
  </si>
  <si>
    <t>好間町中好間字下川原</t>
  </si>
  <si>
    <t>（好間町下好間）</t>
  </si>
  <si>
    <t>好間町下好間字沼田</t>
  </si>
  <si>
    <t>好間町下好間字叶田</t>
  </si>
  <si>
    <t>好間町下好間字一町坪</t>
  </si>
  <si>
    <t>好間町下好間字向山</t>
  </si>
  <si>
    <t>好間町下好間字大館</t>
  </si>
  <si>
    <t>好間町下好間字鬼越</t>
  </si>
  <si>
    <t>好間町下好間字手倉</t>
  </si>
  <si>
    <t>好間町下好間字浦田</t>
  </si>
  <si>
    <t>好間町下好間字中島</t>
  </si>
  <si>
    <t>好間町下好間字渋井</t>
  </si>
  <si>
    <t>（好間町小谷作）</t>
  </si>
  <si>
    <t>好間町小谷作字樋口</t>
  </si>
  <si>
    <t>好間町小谷作字ヲミカト</t>
  </si>
  <si>
    <t>好間町小谷作字広畑</t>
  </si>
  <si>
    <t>好間町小谷作字小谷作</t>
  </si>
  <si>
    <t>好間町小谷作字作畑</t>
  </si>
  <si>
    <t>好間町小谷作字北向</t>
  </si>
  <si>
    <t>好間町小谷作字腰巻</t>
  </si>
  <si>
    <t>好間町小谷作字ホウシカサキ</t>
  </si>
  <si>
    <t>（好間町愛谷）</t>
  </si>
  <si>
    <t>好間町愛谷字杉内作</t>
  </si>
  <si>
    <t>好間町愛谷字堀ノ内</t>
  </si>
  <si>
    <t>好間町愛谷字花輪</t>
  </si>
  <si>
    <t>好間町愛谷字東内</t>
  </si>
  <si>
    <t>好間町愛谷字上川原</t>
  </si>
  <si>
    <t>好間町愛谷字追切</t>
  </si>
  <si>
    <t>好間町愛谷字堂ノ内</t>
  </si>
  <si>
    <t>好間町愛谷字東前</t>
  </si>
  <si>
    <t>好間町愛谷字塚ノ町</t>
  </si>
  <si>
    <t>（好間町今新田）</t>
  </si>
  <si>
    <t>好間町今新田字稲荷坪</t>
  </si>
  <si>
    <t>好間町今新田字二ノ坪</t>
  </si>
  <si>
    <t>好間町今新田字石平</t>
  </si>
  <si>
    <t>好間町今新田字姫子内</t>
  </si>
  <si>
    <t>好間町今新田字畑合</t>
  </si>
  <si>
    <t>好間町今新田字正当</t>
  </si>
  <si>
    <t>好間町今新田字宮西</t>
  </si>
  <si>
    <t>好間町今新田字宮下</t>
  </si>
  <si>
    <t>好間町今新田字入宇田</t>
  </si>
  <si>
    <t>好間町今新田字六十前</t>
  </si>
  <si>
    <t>好間町今新田字荒田坪</t>
  </si>
  <si>
    <t>好間町今新田字五反田</t>
  </si>
  <si>
    <t>好間町今新田字二枚橋</t>
  </si>
  <si>
    <t>（好間町川中子）</t>
  </si>
  <si>
    <t>好間町川中子字加賀分</t>
  </si>
  <si>
    <t>好間町川中子字八方屋</t>
  </si>
  <si>
    <t>好間町川中子字古川</t>
  </si>
  <si>
    <t>好間町川中子字関ノ上</t>
  </si>
  <si>
    <t>好間町川中子字中島</t>
  </si>
  <si>
    <t>好間町川中子字愛宕西</t>
  </si>
  <si>
    <t>好間町川中子字愛宕東</t>
  </si>
  <si>
    <t>好間町川中子字愛宕後</t>
  </si>
  <si>
    <t>好間町川中子字杉木内</t>
  </si>
  <si>
    <t>好間町川中子字竹渡戸</t>
  </si>
  <si>
    <t>好間町川中子字五ノ神</t>
  </si>
  <si>
    <t>好間町川中子字落合</t>
  </si>
  <si>
    <t>（三和町上三坂）</t>
  </si>
  <si>
    <t>三和町上三坂字芝山</t>
  </si>
  <si>
    <t>三和町上三坂字水田</t>
  </si>
  <si>
    <t>三和町上三坂字綱木</t>
  </si>
  <si>
    <t>三和町上三坂字山下</t>
  </si>
  <si>
    <t>三和町上三坂字作田</t>
  </si>
  <si>
    <t>三和町上三坂字山神前</t>
  </si>
  <si>
    <t>三和町上三坂字屋地</t>
  </si>
  <si>
    <t>三和町上三坂字中町</t>
  </si>
  <si>
    <t>三和町上三坂字児ノ内</t>
  </si>
  <si>
    <t>三和町上三坂字立町</t>
  </si>
  <si>
    <t>三和町上三坂字本町</t>
  </si>
  <si>
    <t>三和町上三坂字古事又</t>
  </si>
  <si>
    <t>（三和町中三坂）</t>
  </si>
  <si>
    <t>三和町中三坂字臼石</t>
  </si>
  <si>
    <t>三和町中三坂字石崎</t>
  </si>
  <si>
    <t>三和町中三坂字大根田</t>
  </si>
  <si>
    <t>三和町中三坂字四座</t>
  </si>
  <si>
    <t>三和町中三坂字羽生</t>
  </si>
  <si>
    <t>三和町中三坂字向</t>
  </si>
  <si>
    <t>三和町中三坂字湯ノ向</t>
  </si>
  <si>
    <t>三和町中三坂字藪窪</t>
  </si>
  <si>
    <t>三和町中三坂字田ノ入</t>
  </si>
  <si>
    <t>三和町中三坂字宮ノ下</t>
  </si>
  <si>
    <t>三和町中三坂字北ノ内</t>
  </si>
  <si>
    <t>三和町中三坂字腰巻</t>
  </si>
  <si>
    <t>三和町中三坂字根岸</t>
  </si>
  <si>
    <t>三和町中三坂字東</t>
  </si>
  <si>
    <t>三和町中三坂字湯ノ本</t>
  </si>
  <si>
    <t>三和町中三坂字寺ノ脇</t>
  </si>
  <si>
    <t>三和町中三坂字山形</t>
  </si>
  <si>
    <t>三和町中三坂字戸沢</t>
  </si>
  <si>
    <t>三和町中三坂字蛭久保</t>
  </si>
  <si>
    <t>（三和町下三坂）</t>
  </si>
  <si>
    <t>三和町下三坂字後沢</t>
  </si>
  <si>
    <t>三和町下三坂字永久保</t>
  </si>
  <si>
    <t>三和町下三坂字石会</t>
  </si>
  <si>
    <t>三和町下三坂字明戸</t>
  </si>
  <si>
    <t>三和町下三坂字仲居</t>
  </si>
  <si>
    <t>三和町下三坂字小風呂内</t>
  </si>
  <si>
    <t>三和町下三坂字向谷</t>
  </si>
  <si>
    <t>三和町下三坂字南山</t>
  </si>
  <si>
    <t>三和町下三坂字谷合</t>
  </si>
  <si>
    <t>三和町下三坂字北山</t>
  </si>
  <si>
    <t>三和町下三坂字南作</t>
  </si>
  <si>
    <t>三和町下三坂字赤坂</t>
  </si>
  <si>
    <t>三和町下三坂字川田</t>
  </si>
  <si>
    <t>三和町下三坂字川向</t>
  </si>
  <si>
    <t>三和町下三坂字入合</t>
  </si>
  <si>
    <t>三和町下三坂字日向</t>
  </si>
  <si>
    <t>三和町下三坂字道ノ上</t>
  </si>
  <si>
    <t>三和町下三坂字中作</t>
  </si>
  <si>
    <t>三和町下三坂字立町</t>
  </si>
  <si>
    <t>三和町下三坂字中ノ町</t>
  </si>
  <si>
    <t>三和町下三坂字坂下</t>
  </si>
  <si>
    <t>三和町下三坂字原</t>
  </si>
  <si>
    <t>三和町下三坂字家ノ前</t>
  </si>
  <si>
    <t>三和町下三坂字東山</t>
  </si>
  <si>
    <t>（三和町差塩）</t>
  </si>
  <si>
    <t>三和町差塩字仲ノ町</t>
  </si>
  <si>
    <t>三和町差塩字堀添</t>
  </si>
  <si>
    <t>三和町差塩字東作</t>
  </si>
  <si>
    <t>三和町差塩字江添</t>
  </si>
  <si>
    <t>三和町差塩字道添</t>
  </si>
  <si>
    <t>三和町差塩字館下</t>
  </si>
  <si>
    <t>三和町差塩字君石</t>
  </si>
  <si>
    <t>三和町差塩字川下</t>
  </si>
  <si>
    <t>三和町差塩字大久保</t>
  </si>
  <si>
    <t>三和町差塩字大沢</t>
  </si>
  <si>
    <t>（三和町上永井）</t>
  </si>
  <si>
    <t>三和町上永井字寺下</t>
  </si>
  <si>
    <t>三和町上永井字迎田</t>
  </si>
  <si>
    <t>三和町上永井字永井坂</t>
  </si>
  <si>
    <t>三和町上永井字高戸</t>
  </si>
  <si>
    <t>三和町上永井字大平田</t>
  </si>
  <si>
    <t>三和町上永井字宿下</t>
  </si>
  <si>
    <t>三和町上永井字仁田</t>
  </si>
  <si>
    <t>三和町上永井字作</t>
  </si>
  <si>
    <t>三和町上永井字高野前</t>
  </si>
  <si>
    <t>三和町上永井字鷹ノ巣</t>
  </si>
  <si>
    <t>（三和町下永井）</t>
  </si>
  <si>
    <t>三和町下永井字高野前</t>
  </si>
  <si>
    <t>三和町下永井字火沢</t>
  </si>
  <si>
    <t>三和町下永井字軽井沢</t>
  </si>
  <si>
    <t>三和町下永井字銅屋場</t>
  </si>
  <si>
    <t>三和町下永井字明神平</t>
  </si>
  <si>
    <t>三和町下永井字横山</t>
  </si>
  <si>
    <t>三和町下永井字和久</t>
  </si>
  <si>
    <t>三和町下永井字大堀</t>
  </si>
  <si>
    <t>三和町下永井字峰岸</t>
  </si>
  <si>
    <t>三和町下永井字中山</t>
  </si>
  <si>
    <t>（三和町合戸）</t>
  </si>
  <si>
    <t>三和町合戸字内畑</t>
  </si>
  <si>
    <t>三和町合戸字中山</t>
  </si>
  <si>
    <t>三和町合戸字駅</t>
  </si>
  <si>
    <t>三和町合戸字成沢</t>
  </si>
  <si>
    <t>三和町合戸字入藪</t>
  </si>
  <si>
    <t>三和町合戸字細戸</t>
  </si>
  <si>
    <t>三和町合戸字中館下</t>
  </si>
  <si>
    <t>三和町合戸字中ノ内</t>
  </si>
  <si>
    <t>三和町合戸字浮矢</t>
  </si>
  <si>
    <t>三和町合戸字仁井宿</t>
  </si>
  <si>
    <t>（三和町渡戸）</t>
  </si>
  <si>
    <t>三和町渡戸字弓張木</t>
  </si>
  <si>
    <t>三和町渡戸字宿</t>
  </si>
  <si>
    <t>三和町渡戸字宿頭</t>
  </si>
  <si>
    <t>三和町渡戸字峠平</t>
  </si>
  <si>
    <t>三和町渡戸字楢木</t>
  </si>
  <si>
    <t>三和町渡戸字中ノ内</t>
  </si>
  <si>
    <t>三和町渡戸字高野</t>
  </si>
  <si>
    <t>三和町渡戸字川前</t>
  </si>
  <si>
    <t>三和町渡戸字滝中子</t>
  </si>
  <si>
    <t>三和町渡戸字日渡</t>
  </si>
  <si>
    <t>三和町渡戸字山ノ神</t>
  </si>
  <si>
    <t>三和町渡戸字二本川</t>
  </si>
  <si>
    <t>（三和町中寺）</t>
  </si>
  <si>
    <t>三和町中寺字葭平</t>
  </si>
  <si>
    <t>三和町中寺字山下</t>
  </si>
  <si>
    <t>三和町中寺字二反田</t>
  </si>
  <si>
    <t>三和町中寺字樋ノ口</t>
  </si>
  <si>
    <t>三和町中寺字館下</t>
  </si>
  <si>
    <t>三和町中寺字宿</t>
  </si>
  <si>
    <t>三和町中寺字関所</t>
  </si>
  <si>
    <t>三和町中寺字大平</t>
  </si>
  <si>
    <t>三和町中寺字遅川</t>
  </si>
  <si>
    <t>（三和町下市萱）</t>
  </si>
  <si>
    <t>三和町下市萱字遅川</t>
  </si>
  <si>
    <t>三和町下市萱字根小屋</t>
  </si>
  <si>
    <t>三和町下市萱字片岸</t>
  </si>
  <si>
    <t>三和町下市萱字竹ノ内</t>
  </si>
  <si>
    <t>三和町下市萱字松ケ枝</t>
  </si>
  <si>
    <t>三和町下市萱字北ノ入</t>
  </si>
  <si>
    <t>三和町下市萱字北</t>
  </si>
  <si>
    <t>三和町下市萱字楚部穴</t>
  </si>
  <si>
    <t>三和町下市萱字竹ノ下</t>
  </si>
  <si>
    <t>三和町下市萱字堀ノ内</t>
  </si>
  <si>
    <t>三和町下市萱字滝ノ上</t>
  </si>
  <si>
    <t>三和町下市萱字新田</t>
  </si>
  <si>
    <t>（三和町上市萱）</t>
  </si>
  <si>
    <t>三和町上市萱字馬場平</t>
  </si>
  <si>
    <t>三和町上市萱字榎下</t>
  </si>
  <si>
    <t>三和町上市萱字舞台</t>
  </si>
  <si>
    <t>三和町上市萱字諏訪</t>
  </si>
  <si>
    <t>三和町上市萱字町頭</t>
  </si>
  <si>
    <t>三和町上市萱字長沢</t>
  </si>
  <si>
    <t>（田人町南大平）</t>
  </si>
  <si>
    <t>田人町南大平字銭口</t>
  </si>
  <si>
    <t>田人町南大平字辺栗</t>
  </si>
  <si>
    <t>田人町南大平字高松</t>
  </si>
  <si>
    <t>田人町南大平字坪内</t>
  </si>
  <si>
    <t>田人町南大平字原口</t>
  </si>
  <si>
    <t>田人町南大平字下毛</t>
  </si>
  <si>
    <t>田人町南大平字椿立目</t>
  </si>
  <si>
    <t>（田人町旅人）</t>
  </si>
  <si>
    <t>田人町旅人字横川</t>
  </si>
  <si>
    <t>田人町旅人字水呑場</t>
  </si>
  <si>
    <t>田人町旅人字根室</t>
  </si>
  <si>
    <t>田人町旅人字古田</t>
  </si>
  <si>
    <t>田人町旅人字東中上</t>
  </si>
  <si>
    <t>田人町旅人字和再松木平</t>
  </si>
  <si>
    <t>田人町旅人字日無久保</t>
  </si>
  <si>
    <t>田人町旅人字下坪</t>
  </si>
  <si>
    <t>田人町旅人字前山</t>
  </si>
  <si>
    <t>田人町旅人字江尻</t>
  </si>
  <si>
    <t>田人町旅人字笹ノ太輪</t>
  </si>
  <si>
    <t>田人町旅人字横根</t>
  </si>
  <si>
    <t>田人町旅人字宝坂</t>
  </si>
  <si>
    <t>田人町旅人字松葉</t>
  </si>
  <si>
    <t>田人町旅人字木ノ下</t>
  </si>
  <si>
    <t>田人町旅人字道伝</t>
  </si>
  <si>
    <t>田人町旅人字熊ノ倉</t>
  </si>
  <si>
    <t>田人町旅人字上平石</t>
  </si>
  <si>
    <t>田人町旅人字下平石</t>
  </si>
  <si>
    <t>田人町旅人字唐沢</t>
  </si>
  <si>
    <t>田人町旅人字村木立</t>
  </si>
  <si>
    <t>田人町旅人字吉沼</t>
  </si>
  <si>
    <t>田人町旅人字滑石</t>
  </si>
  <si>
    <t>田人町旅人字妻橋</t>
  </si>
  <si>
    <t>田人町旅人字井坪</t>
  </si>
  <si>
    <t>田人町旅人字井戸沢</t>
  </si>
  <si>
    <t>（田人町黒田）</t>
  </si>
  <si>
    <t>田人町黒田字川崎</t>
  </si>
  <si>
    <t>田人町黒田字久保</t>
  </si>
  <si>
    <t>田人町黒田字平草</t>
  </si>
  <si>
    <t>田人町黒田字大久保</t>
  </si>
  <si>
    <t>田人町黒田字一ノ倉</t>
  </si>
  <si>
    <t>田人町黒田字台</t>
  </si>
  <si>
    <t>田人町黒田字上ノ山</t>
  </si>
  <si>
    <t>田人町黒田字中野</t>
  </si>
  <si>
    <t>田人町黒田字寺ノ下</t>
  </si>
  <si>
    <t>田人町黒田字掛橋</t>
  </si>
  <si>
    <t>田人町黒田字河内</t>
  </si>
  <si>
    <t>田人町黒田字別当</t>
  </si>
  <si>
    <t>田人町黒田字古屋敷</t>
  </si>
  <si>
    <t>田人町黒田字大沢</t>
  </si>
  <si>
    <t>田人町黒田字高内</t>
  </si>
  <si>
    <t>田人町黒田字戸ノ内</t>
  </si>
  <si>
    <t>田人町黒田字唐沢</t>
  </si>
  <si>
    <t>田人町黒田字高柴</t>
  </si>
  <si>
    <t>田人町黒田字斉道</t>
  </si>
  <si>
    <t>田人町黒田字支那志</t>
  </si>
  <si>
    <t>田人町黒田字湯ノ倉</t>
  </si>
  <si>
    <t>田人町黒田字塩ノ平</t>
  </si>
  <si>
    <t>田人町黒田字助右エ門沢</t>
  </si>
  <si>
    <t>田人町黒田字唐漉</t>
  </si>
  <si>
    <t>田人町黒田字赤仁田</t>
  </si>
  <si>
    <t>田人町黒田字八ツ葉</t>
  </si>
  <si>
    <t>田人町黒田字天ノ川</t>
  </si>
  <si>
    <t>田人町黒田字向畑</t>
  </si>
  <si>
    <t>田人町黒田字塩ノ本</t>
  </si>
  <si>
    <t>田人町黒田字下川</t>
  </si>
  <si>
    <t>田人町黒田字鈴ノ沢</t>
  </si>
  <si>
    <t>田人町黒田字瀬戸尻</t>
  </si>
  <si>
    <t>（田人町荷路夫）</t>
  </si>
  <si>
    <t>田人町荷路夫字道ノ後</t>
  </si>
  <si>
    <t>田人町荷路夫字根室</t>
  </si>
  <si>
    <t>田人町荷路夫字阿瀬見</t>
  </si>
  <si>
    <t>田人町荷路夫字焼倉</t>
  </si>
  <si>
    <t>田人町荷路夫字山口</t>
  </si>
  <si>
    <t>田人町荷路夫字和田</t>
  </si>
  <si>
    <t>田人町荷路夫字向田</t>
  </si>
  <si>
    <t>田人町荷路夫字鶴巻</t>
  </si>
  <si>
    <t>田人町荷路夫字中居</t>
  </si>
  <si>
    <t>田人町荷路夫字花戸</t>
  </si>
  <si>
    <t>田人町荷路夫字榎町</t>
  </si>
  <si>
    <t>田人町荷路夫字宝伝前</t>
  </si>
  <si>
    <t>田人町荷路夫字風越</t>
  </si>
  <si>
    <t>田人町荷路夫字菅ノ目</t>
  </si>
  <si>
    <t>田人町荷路夫字間明沢</t>
  </si>
  <si>
    <t>田人町荷路夫字木和田</t>
  </si>
  <si>
    <t>田人町荷路夫字宿家前</t>
  </si>
  <si>
    <t>田人町荷路夫字新田</t>
  </si>
  <si>
    <t>田人町荷路夫字明下</t>
  </si>
  <si>
    <t>田人町荷路夫字木戸坊</t>
  </si>
  <si>
    <t>田人町荷路夫字下石</t>
  </si>
  <si>
    <t>田人町荷路夫字大久保</t>
  </si>
  <si>
    <t>田人町荷路夫字笹ノ沢</t>
  </si>
  <si>
    <t>（田人町貝泊）</t>
  </si>
  <si>
    <t>田人町貝泊字井出</t>
  </si>
  <si>
    <t>田人町貝泊字大柴</t>
  </si>
  <si>
    <t>田人町貝泊字唐梅</t>
  </si>
  <si>
    <t>田人町貝泊字久子ノ内</t>
  </si>
  <si>
    <t>田人町貝泊字耕土</t>
  </si>
  <si>
    <t>田人町貝泊字桐木</t>
  </si>
  <si>
    <t>田人町貝泊字梅木平</t>
  </si>
  <si>
    <t>田人町貝泊字コブキ</t>
  </si>
  <si>
    <t>田人町貝泊字上ノ内</t>
  </si>
  <si>
    <t>田人町貝泊字入ノ丁</t>
  </si>
  <si>
    <t>田人町貝泊字戸草</t>
  </si>
  <si>
    <t>田人町貝泊字堂ノ前</t>
  </si>
  <si>
    <t>田人町貝泊字下戸草</t>
  </si>
  <si>
    <t>田人町貝泊字中沢</t>
  </si>
  <si>
    <t>田人町貝泊字蕨平</t>
  </si>
  <si>
    <t>（田人町石住）</t>
  </si>
  <si>
    <t>田人町石住字石住</t>
  </si>
  <si>
    <t>田人町石住字貝屋</t>
  </si>
  <si>
    <t>田人町石住字綱木</t>
  </si>
  <si>
    <t>田人町石住字神山</t>
  </si>
  <si>
    <t>田人町石住字才鉢</t>
  </si>
  <si>
    <t>（川前町川前）</t>
  </si>
  <si>
    <t>川前町川前字外門</t>
  </si>
  <si>
    <t>川前町川前字竹島</t>
  </si>
  <si>
    <t>川前町川前字前川原</t>
  </si>
  <si>
    <t>川前町川前字椚立</t>
  </si>
  <si>
    <t>川前町川前字五林</t>
  </si>
  <si>
    <t>川前町川前字鍛治淵</t>
  </si>
  <si>
    <t>川前町川前字中ノ萱</t>
  </si>
  <si>
    <t>川前町川前字宇根尻</t>
  </si>
  <si>
    <t>川前町川前字小滝</t>
  </si>
  <si>
    <t>川前町川前字棚木</t>
  </si>
  <si>
    <t>川前町川前字小田代</t>
  </si>
  <si>
    <t>川前町川前字柿木平</t>
  </si>
  <si>
    <t>川前町川前字山下谷</t>
  </si>
  <si>
    <t>川前町川前字沖流</t>
  </si>
  <si>
    <t>（川前町下桶売）</t>
  </si>
  <si>
    <t>川前町下桶売字五味沢</t>
  </si>
  <si>
    <t>川前町下桶売字矢田谷地</t>
  </si>
  <si>
    <t>川前町下桶売字西向</t>
  </si>
  <si>
    <t>川前町下桶売字久保田</t>
  </si>
  <si>
    <t>川前町下桶売字藪ノ上</t>
  </si>
  <si>
    <t>川前町下桶売字城木坂</t>
  </si>
  <si>
    <t>川前町下桶売字殿林</t>
  </si>
  <si>
    <t>川前町下桶売字芹ケ作</t>
  </si>
  <si>
    <t>川前町下桶売字城木</t>
  </si>
  <si>
    <t>川前町下桶売字高部</t>
  </si>
  <si>
    <t>川前町下桶売字上高部</t>
  </si>
  <si>
    <t>川前町下桶売字志田名</t>
  </si>
  <si>
    <t>川前町下桶売字荻</t>
  </si>
  <si>
    <t>（川前町上桶売）</t>
  </si>
  <si>
    <t>川前町上桶売字小久田</t>
  </si>
  <si>
    <t>川前町上桶売字畝分田</t>
  </si>
  <si>
    <t>川前町上桶売字岩ノ作</t>
  </si>
  <si>
    <t>川前町上桶売字五斗巻</t>
  </si>
  <si>
    <t>川前町上桶売字中里</t>
  </si>
  <si>
    <t>川前町上桶売字根本</t>
  </si>
  <si>
    <t>川前町上桶売字宮下</t>
  </si>
  <si>
    <t>川前町上桶売字土橋</t>
  </si>
  <si>
    <t>川前町上桶売字石合</t>
  </si>
  <si>
    <t>川前町上桶売字下沢尻</t>
  </si>
  <si>
    <t>川前町上桶売字上沢尻</t>
  </si>
  <si>
    <t>川前町上桶売字大平</t>
  </si>
  <si>
    <t>（川前町小白井）</t>
  </si>
  <si>
    <t>川前町小白井字精才</t>
  </si>
  <si>
    <t>川前町小白井字将監小屋</t>
  </si>
  <si>
    <t>川前町小白井字下岐</t>
  </si>
  <si>
    <t>川前町小白井字大小屋</t>
  </si>
  <si>
    <t>川前町小白井字芋島</t>
  </si>
  <si>
    <t>（久之浜町末続）</t>
  </si>
  <si>
    <t>久之浜町末続字岩ケ作</t>
  </si>
  <si>
    <t>久之浜町末続字北大沢</t>
  </si>
  <si>
    <t>久之浜町末続字藤倉</t>
  </si>
  <si>
    <t>久之浜町末続字ウソ張</t>
  </si>
  <si>
    <t>久之浜町末続字戸ノ内</t>
  </si>
  <si>
    <t>久之浜町末続字淵石</t>
  </si>
  <si>
    <t>久之浜町末続字青井作沢</t>
  </si>
  <si>
    <t>久之浜町末続字北向</t>
  </si>
  <si>
    <t>久之浜町末続字中川原</t>
  </si>
  <si>
    <t>久之浜町末続字牛沼</t>
  </si>
  <si>
    <t>久之浜町末続字新屋敷</t>
  </si>
  <si>
    <t>久之浜町末続字上長沢</t>
  </si>
  <si>
    <t>久之浜町末続字坂下</t>
  </si>
  <si>
    <t>久之浜町末続字鍋田</t>
  </si>
  <si>
    <t>久之浜町末続字町田</t>
  </si>
  <si>
    <t>久之浜町末続字青井作</t>
  </si>
  <si>
    <t>久之浜町末続字岸内</t>
  </si>
  <si>
    <t>久之浜町末続字代</t>
  </si>
  <si>
    <t>久之浜町末続字宮田</t>
  </si>
  <si>
    <t>久之浜町末続字漆原</t>
  </si>
  <si>
    <t>久之浜町末続字館</t>
  </si>
  <si>
    <t>久之浜町末続字深谷</t>
  </si>
  <si>
    <t>久之浜町末続字塩民</t>
  </si>
  <si>
    <t>（久之浜町金ケ沢）</t>
  </si>
  <si>
    <t>久之浜町金ケ沢字江添</t>
  </si>
  <si>
    <t>久之浜町金ケ沢字藪下</t>
  </si>
  <si>
    <t>久之浜町金ケ沢字鹿野</t>
  </si>
  <si>
    <t>久之浜町金ケ沢字明不作</t>
  </si>
  <si>
    <t>久之浜町金ケ沢字南磯脇</t>
  </si>
  <si>
    <t>（久之浜町久之浜）</t>
  </si>
  <si>
    <t>久之浜町久之浜字入大場</t>
  </si>
  <si>
    <t>久之浜町久之浜字正蛇</t>
  </si>
  <si>
    <t>久之浜町久之浜字川田</t>
  </si>
  <si>
    <t>久之浜町久之浜字北田</t>
  </si>
  <si>
    <t>久之浜町久之浜字館ノ山</t>
  </si>
  <si>
    <t>久之浜町久之浜字代</t>
  </si>
  <si>
    <t>久之浜町久之浜字代ノ下</t>
  </si>
  <si>
    <t>久之浜町久之浜字立</t>
  </si>
  <si>
    <t>久之浜町久之浜字西町尻</t>
  </si>
  <si>
    <t>久之浜町久之浜字堀ノ内</t>
  </si>
  <si>
    <t>久之浜町久之浜字後三松</t>
  </si>
  <si>
    <t>久之浜町久之浜字前三松</t>
  </si>
  <si>
    <t>久之浜町久之浜字新地</t>
  </si>
  <si>
    <t>久之浜町久之浜字大場</t>
  </si>
  <si>
    <t>久之浜町久之浜字鹿島越</t>
  </si>
  <si>
    <t>久之浜町久之浜字糠塚</t>
  </si>
  <si>
    <t>久之浜町久之浜字北畑田</t>
  </si>
  <si>
    <t>久之浜町久之浜字南畑田</t>
  </si>
  <si>
    <t>久之浜町久之浜字沢目</t>
  </si>
  <si>
    <t>久之浜町久之浜字北町</t>
  </si>
  <si>
    <t>久之浜町久之浜字東町</t>
  </si>
  <si>
    <t>久之浜町久之浜字中町</t>
  </si>
  <si>
    <t>久之浜町久之浜字九反坪</t>
  </si>
  <si>
    <t>久之浜町久之浜字南荒蒔</t>
  </si>
  <si>
    <t>久之浜町久之浜字北荒蒔</t>
  </si>
  <si>
    <t>久之浜町久之浜字御前田</t>
  </si>
  <si>
    <t>久之浜町久之浜字桂田</t>
  </si>
  <si>
    <t>久之浜町久之浜字木ノ下</t>
  </si>
  <si>
    <t>久之浜町久之浜字連郷</t>
  </si>
  <si>
    <t>久之浜町久之浜字水上</t>
  </si>
  <si>
    <t>久之浜町久之浜字岸内</t>
  </si>
  <si>
    <t>久之浜町久之浜字柳町</t>
  </si>
  <si>
    <t>久之浜町久之浜字籠内</t>
  </si>
  <si>
    <t>久之浜町久之浜字立町</t>
  </si>
  <si>
    <t>久之浜町久之浜字猫作</t>
  </si>
  <si>
    <t>久之浜町久之浜字水深</t>
  </si>
  <si>
    <t>久之浜町久之浜字後原</t>
  </si>
  <si>
    <t>久之浜町久之浜字達中</t>
  </si>
  <si>
    <t>久之浜町久之浜字前山</t>
  </si>
  <si>
    <t>久之浜町久之浜字南町</t>
  </si>
  <si>
    <t>久之浜町久之浜字中浜</t>
  </si>
  <si>
    <t>久之浜町久之浜字犬松沢</t>
  </si>
  <si>
    <t>久之浜町久之浜字中野</t>
  </si>
  <si>
    <t>久之浜町久之浜字賤</t>
  </si>
  <si>
    <t>（久之浜町田之網）</t>
  </si>
  <si>
    <t>久之浜町田之網字古内</t>
  </si>
  <si>
    <t>久之浜町田之網字西ノ内</t>
  </si>
  <si>
    <t>久之浜町田之網字柿内</t>
  </si>
  <si>
    <t>久之浜町田之網字浜田</t>
  </si>
  <si>
    <t>久之浜町田之網字浜川</t>
  </si>
  <si>
    <t>久之浜町田之網字横内</t>
  </si>
  <si>
    <t>久之浜町田之網字南作</t>
  </si>
  <si>
    <t>久之浜町田之網字江之網</t>
  </si>
  <si>
    <t>（久之浜町）</t>
  </si>
  <si>
    <t>久之浜町西一丁目</t>
  </si>
  <si>
    <t>久之浜町西二丁目</t>
  </si>
  <si>
    <t>久之浜町西三丁目</t>
  </si>
  <si>
    <t>（大久町大久）</t>
  </si>
  <si>
    <t>大久町大久字北田</t>
  </si>
  <si>
    <t>大久町大久字砂里</t>
  </si>
  <si>
    <t>大久町大久字米野</t>
  </si>
  <si>
    <t>大久町大久字石坪</t>
  </si>
  <si>
    <t>大久町大久字猿田</t>
  </si>
  <si>
    <t>大久町大久字脇</t>
  </si>
  <si>
    <t>大久町大久字禰宜内</t>
  </si>
  <si>
    <t>大久町大久字中里</t>
  </si>
  <si>
    <t>大久町大久字滝尻</t>
  </si>
  <si>
    <t>大久町大久字唐貝内</t>
  </si>
  <si>
    <t>大久町大久字沢小屋</t>
  </si>
  <si>
    <t>大久町大久字松小屋</t>
  </si>
  <si>
    <t>大久町大久字田仲</t>
  </si>
  <si>
    <t>大久町大久字日渡</t>
  </si>
  <si>
    <t>大久町大久字地切</t>
  </si>
  <si>
    <t>大久町大久字川上</t>
  </si>
  <si>
    <t>大久町大久字中ノ内</t>
  </si>
  <si>
    <t>大久町大久字磐観音</t>
  </si>
  <si>
    <t>大久町大久字能田</t>
  </si>
  <si>
    <t>大久町大久字稲荷前</t>
  </si>
  <si>
    <t>大久町大久字細田</t>
  </si>
  <si>
    <t>大久町大久字新屋敷</t>
  </si>
  <si>
    <t>大久町大久字柴崎</t>
  </si>
  <si>
    <t>大久町大久字山ノ内</t>
  </si>
  <si>
    <t>大久町大久字板木沢</t>
  </si>
  <si>
    <t>大久町大久字山ノ神</t>
  </si>
  <si>
    <t>大久町大久字入間沢</t>
  </si>
  <si>
    <t>大久町大久字陣場</t>
  </si>
  <si>
    <t>大久町大久字矢ノ目沢</t>
  </si>
  <si>
    <t>大久町大久字三艘舟</t>
  </si>
  <si>
    <t>大久町大久字毛勝</t>
  </si>
  <si>
    <t>大久町大久字鶴房</t>
  </si>
  <si>
    <t>大久町大久字木影</t>
  </si>
  <si>
    <t>大久町大久字前沢</t>
  </si>
  <si>
    <t>大久町大久字桃木沢</t>
  </si>
  <si>
    <t>大久町大久字芦沢</t>
  </si>
  <si>
    <t>大久町大久字上谷地</t>
  </si>
  <si>
    <t>大久町大久字下谷地</t>
  </si>
  <si>
    <t>大久町大久字石田太良</t>
  </si>
  <si>
    <t>大久町大久字立石</t>
  </si>
  <si>
    <t>大久町大久字久作作</t>
  </si>
  <si>
    <t>大久町大久字原</t>
  </si>
  <si>
    <t>大久町大久字山下</t>
  </si>
  <si>
    <t>大久町大久字石ノ本</t>
  </si>
  <si>
    <t>大久町大久字滝ノ尻</t>
  </si>
  <si>
    <t>大久町大久字与平作</t>
  </si>
  <si>
    <t>大久町大久字洞</t>
  </si>
  <si>
    <t>（大久町小久）</t>
  </si>
  <si>
    <t>大久町小久字成沢</t>
  </si>
  <si>
    <t>大久町小久字極楽沢</t>
  </si>
  <si>
    <t>大久町小久字山之神</t>
  </si>
  <si>
    <t>大久町小久字山口</t>
  </si>
  <si>
    <t>大久町小久字空代内</t>
  </si>
  <si>
    <t>大久町小久字菖蒲作</t>
  </si>
  <si>
    <t>大久町小久字堤田</t>
  </si>
  <si>
    <t>大久町小久字小屋下</t>
  </si>
  <si>
    <t>大久町小久字滝ノ沢</t>
  </si>
  <si>
    <t>大久町小久字大場</t>
  </si>
  <si>
    <t>大久町小久字町田前</t>
  </si>
  <si>
    <t>大久町小久字田仲</t>
  </si>
  <si>
    <t>大久町小久字連郷</t>
  </si>
  <si>
    <t>大久町小久字仲川</t>
  </si>
  <si>
    <t>大久町小久字研内</t>
  </si>
  <si>
    <t>大久町小久字猿田</t>
  </si>
  <si>
    <t>大久町小久字狸作</t>
  </si>
  <si>
    <t>大久町小久字柳沢</t>
  </si>
  <si>
    <t>大久町小久字下蔵内</t>
  </si>
  <si>
    <t>（大久町小山田）</t>
  </si>
  <si>
    <t>大久町小山田字沢田</t>
  </si>
  <si>
    <t>大久町小山田字岸田</t>
  </si>
  <si>
    <t>大久町小山田字西ノ切</t>
  </si>
  <si>
    <t>大久町小山田字道下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</si>
</sst>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_ ;[Red]\-#,##0\ "/>
    <numFmt numFmtId="178" formatCode="#,##0\ ;&quot;△ &quot;#,##0\ "/>
    <numFmt numFmtId="179" formatCode="0_);[Red]\(0\)"/>
    <numFmt numFmtId="180" formatCode="#,##0_);[Red]\(#,##0\)"/>
  </numFmts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3" fillId="2" borderId="0" xfId="2" applyFont="1" applyFill="1">
      <alignment vertical="center"/>
    </xf>
    <xf numFmtId="0" fontId="6" fillId="2" borderId="0" xfId="2" applyFont="1" applyFill="1">
      <alignment vertical="center"/>
    </xf>
    <xf numFmtId="0" fontId="7" fillId="2" borderId="0" xfId="2" applyFont="1" applyFill="1">
      <alignment vertical="center"/>
    </xf>
    <xf numFmtId="0" fontId="8" fillId="2" borderId="0" xfId="2" applyFont="1" applyFill="1">
      <alignment vertical="center"/>
    </xf>
    <xf numFmtId="0" fontId="7" fillId="2" borderId="4" xfId="2" applyFont="1" applyFill="1" applyBorder="1" applyAlignment="1">
      <alignment horizontal="distributed" vertical="center" indent="1"/>
    </xf>
    <xf numFmtId="0" fontId="7" fillId="2" borderId="4" xfId="2" applyFont="1" applyFill="1" applyBorder="1" applyAlignment="1">
      <alignment horizontal="center" vertical="center"/>
    </xf>
    <xf numFmtId="0" fontId="7" fillId="2" borderId="9" xfId="2" applyFont="1" applyFill="1" applyBorder="1">
      <alignment vertical="center"/>
    </xf>
    <xf numFmtId="0" fontId="7" fillId="2" borderId="0" xfId="2" applyFont="1" applyFill="1" applyBorder="1">
      <alignment vertical="center"/>
    </xf>
    <xf numFmtId="0" fontId="2" fillId="2" borderId="0" xfId="2" applyFill="1">
      <alignment vertical="center"/>
    </xf>
    <xf numFmtId="176" fontId="9" fillId="2" borderId="0" xfId="2" applyNumberFormat="1" applyFont="1" applyFill="1">
      <alignment vertical="center"/>
    </xf>
    <xf numFmtId="176" fontId="9" fillId="2" borderId="9" xfId="2" applyNumberFormat="1" applyFont="1" applyFill="1" applyBorder="1">
      <alignment vertical="center"/>
    </xf>
    <xf numFmtId="176" fontId="9" fillId="2" borderId="0" xfId="2" applyNumberFormat="1" applyFont="1" applyFill="1" applyBorder="1">
      <alignment vertical="center"/>
    </xf>
    <xf numFmtId="3" fontId="7" fillId="2" borderId="9" xfId="2" applyNumberFormat="1" applyFont="1" applyFill="1" applyBorder="1">
      <alignment vertical="center"/>
    </xf>
    <xf numFmtId="3" fontId="7" fillId="2" borderId="0" xfId="2" applyNumberFormat="1" applyFont="1" applyFill="1" applyBorder="1">
      <alignment vertical="center"/>
    </xf>
    <xf numFmtId="3" fontId="7" fillId="2" borderId="0" xfId="2" applyNumberFormat="1" applyFont="1" applyFill="1">
      <alignment vertical="center"/>
    </xf>
    <xf numFmtId="177" fontId="9" fillId="2" borderId="0" xfId="2" applyNumberFormat="1" applyFont="1" applyFill="1">
      <alignment vertical="center"/>
    </xf>
    <xf numFmtId="177" fontId="9" fillId="2" borderId="9" xfId="2" applyNumberFormat="1" applyFont="1" applyFill="1" applyBorder="1">
      <alignment vertical="center"/>
    </xf>
    <xf numFmtId="177" fontId="9" fillId="2" borderId="0" xfId="2" applyNumberFormat="1" applyFont="1" applyFill="1" applyBorder="1">
      <alignment vertical="center"/>
    </xf>
    <xf numFmtId="38" fontId="7" fillId="2" borderId="0" xfId="2" applyNumberFormat="1" applyFont="1" applyFill="1">
      <alignment vertical="center"/>
    </xf>
    <xf numFmtId="38" fontId="7" fillId="2" borderId="9" xfId="2" applyNumberFormat="1" applyFont="1" applyFill="1" applyBorder="1">
      <alignment vertical="center"/>
    </xf>
    <xf numFmtId="38" fontId="7" fillId="2" borderId="0" xfId="2" applyNumberFormat="1" applyFont="1" applyFill="1" applyBorder="1">
      <alignment vertical="center"/>
    </xf>
    <xf numFmtId="0" fontId="7" fillId="2" borderId="6" xfId="2" applyFont="1" applyFill="1" applyBorder="1">
      <alignment vertical="center"/>
    </xf>
    <xf numFmtId="38" fontId="7" fillId="2" borderId="6" xfId="2" applyNumberFormat="1" applyFont="1" applyFill="1" applyBorder="1">
      <alignment vertical="center"/>
    </xf>
    <xf numFmtId="38" fontId="7" fillId="2" borderId="10" xfId="2" applyNumberFormat="1" applyFont="1" applyFill="1" applyBorder="1">
      <alignment vertical="center"/>
    </xf>
    <xf numFmtId="38" fontId="7" fillId="2" borderId="9" xfId="2" applyNumberFormat="1" applyFont="1" applyFill="1" applyBorder="1" applyAlignment="1">
      <alignment vertical="center"/>
    </xf>
    <xf numFmtId="38" fontId="7" fillId="2" borderId="0" xfId="2" applyNumberFormat="1" applyFont="1" applyFill="1" applyBorder="1" applyAlignment="1">
      <alignment vertical="center"/>
    </xf>
    <xf numFmtId="38" fontId="7" fillId="2" borderId="10" xfId="2" applyNumberFormat="1" applyFont="1" applyFill="1" applyBorder="1" applyAlignment="1">
      <alignment vertical="center"/>
    </xf>
    <xf numFmtId="38" fontId="7" fillId="2" borderId="6" xfId="2" applyNumberFormat="1" applyFont="1" applyFill="1" applyBorder="1" applyAlignment="1">
      <alignment vertical="center"/>
    </xf>
    <xf numFmtId="38" fontId="10" fillId="2" borderId="9" xfId="2" applyNumberFormat="1" applyFont="1" applyFill="1" applyBorder="1">
      <alignment vertical="center"/>
    </xf>
    <xf numFmtId="38" fontId="10" fillId="2" borderId="0" xfId="2" applyNumberFormat="1" applyFont="1" applyFill="1" applyBorder="1">
      <alignment vertical="center"/>
    </xf>
    <xf numFmtId="38" fontId="10" fillId="2" borderId="10" xfId="2" applyNumberFormat="1" applyFont="1" applyFill="1" applyBorder="1">
      <alignment vertical="center"/>
    </xf>
    <xf numFmtId="38" fontId="10" fillId="2" borderId="6" xfId="2" applyNumberFormat="1" applyFont="1" applyFill="1" applyBorder="1">
      <alignment vertical="center"/>
    </xf>
    <xf numFmtId="38" fontId="10" fillId="2" borderId="0" xfId="2" applyNumberFormat="1" applyFont="1" applyFill="1">
      <alignment vertical="center"/>
    </xf>
    <xf numFmtId="38" fontId="7" fillId="2" borderId="11" xfId="2" applyNumberFormat="1" applyFont="1" applyFill="1" applyBorder="1">
      <alignment vertical="center"/>
    </xf>
    <xf numFmtId="0" fontId="7" fillId="2" borderId="10" xfId="2" applyFont="1" applyFill="1" applyBorder="1">
      <alignment vertical="center"/>
    </xf>
    <xf numFmtId="0" fontId="3" fillId="0" borderId="0" xfId="2" applyFont="1">
      <alignment vertical="center"/>
    </xf>
    <xf numFmtId="0" fontId="7" fillId="0" borderId="0" xfId="2" applyFont="1">
      <alignment vertical="center"/>
    </xf>
    <xf numFmtId="0" fontId="7" fillId="0" borderId="14" xfId="2" applyFont="1" applyBorder="1" applyAlignment="1">
      <alignment horizontal="center" vertical="center"/>
    </xf>
    <xf numFmtId="0" fontId="7" fillId="0" borderId="14" xfId="2" applyFont="1" applyBorder="1" applyAlignment="1">
      <alignment horizontal="distributed" vertical="center" indent="1"/>
    </xf>
    <xf numFmtId="176" fontId="7" fillId="0" borderId="8" xfId="3" applyNumberFormat="1" applyFont="1" applyBorder="1" applyAlignment="1">
      <alignment vertical="center"/>
    </xf>
    <xf numFmtId="176" fontId="7" fillId="0" borderId="14" xfId="3" applyNumberFormat="1" applyFont="1" applyBorder="1" applyAlignment="1">
      <alignment vertical="center"/>
    </xf>
    <xf numFmtId="176" fontId="7" fillId="0" borderId="3" xfId="3" applyNumberFormat="1" applyFont="1" applyBorder="1" applyAlignment="1">
      <alignment vertical="center"/>
    </xf>
    <xf numFmtId="178" fontId="7" fillId="0" borderId="14" xfId="2" applyNumberFormat="1" applyFont="1" applyBorder="1" applyAlignment="1">
      <alignment horizontal="right" vertical="center"/>
    </xf>
    <xf numFmtId="178" fontId="7" fillId="0" borderId="14" xfId="2" applyNumberFormat="1" applyFont="1" applyBorder="1" applyAlignment="1">
      <alignment horizontal="right" vertical="center" shrinkToFit="1"/>
    </xf>
    <xf numFmtId="0" fontId="3" fillId="0" borderId="0" xfId="2" applyFont="1" applyFill="1">
      <alignment vertical="center"/>
    </xf>
    <xf numFmtId="0" fontId="3" fillId="2" borderId="0" xfId="2" applyFont="1" applyFill="1" applyBorder="1">
      <alignment vertical="center"/>
    </xf>
    <xf numFmtId="0" fontId="3" fillId="2" borderId="11" xfId="2" applyFont="1" applyFill="1" applyBorder="1">
      <alignment vertical="center"/>
    </xf>
    <xf numFmtId="38" fontId="3" fillId="2" borderId="0" xfId="2" applyNumberFormat="1" applyFont="1" applyFill="1">
      <alignment vertical="center"/>
    </xf>
    <xf numFmtId="0" fontId="7" fillId="0" borderId="0" xfId="2" applyFont="1" applyFill="1">
      <alignment vertical="center"/>
    </xf>
    <xf numFmtId="0" fontId="7" fillId="2" borderId="11" xfId="2" applyFont="1" applyFill="1" applyBorder="1">
      <alignment vertical="center"/>
    </xf>
    <xf numFmtId="38" fontId="7" fillId="2" borderId="0" xfId="2" applyNumberFormat="1" applyFont="1" applyFill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/>
    </xf>
    <xf numFmtId="38" fontId="7" fillId="2" borderId="14" xfId="2" applyNumberFormat="1" applyFont="1" applyFill="1" applyBorder="1" applyAlignment="1">
      <alignment horizontal="center" vertical="center"/>
    </xf>
    <xf numFmtId="38" fontId="7" fillId="2" borderId="4" xfId="2" applyNumberFormat="1" applyFont="1" applyFill="1" applyBorder="1" applyAlignment="1">
      <alignment horizontal="center" vertical="center"/>
    </xf>
    <xf numFmtId="0" fontId="7" fillId="0" borderId="0" xfId="2" applyFont="1" applyFill="1" applyBorder="1">
      <alignment vertical="center"/>
    </xf>
    <xf numFmtId="0" fontId="7" fillId="2" borderId="0" xfId="2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center" vertical="center"/>
    </xf>
    <xf numFmtId="38" fontId="7" fillId="2" borderId="0" xfId="2" applyNumberFormat="1" applyFont="1" applyFill="1" applyBorder="1" applyAlignment="1">
      <alignment horizontal="distributed" vertical="center" indent="1"/>
    </xf>
    <xf numFmtId="38" fontId="7" fillId="2" borderId="0" xfId="2" applyNumberFormat="1" applyFont="1" applyFill="1" applyBorder="1" applyAlignment="1">
      <alignment horizontal="center" vertical="center"/>
    </xf>
    <xf numFmtId="177" fontId="9" fillId="2" borderId="11" xfId="2" applyNumberFormat="1" applyFont="1" applyFill="1" applyBorder="1">
      <alignment vertical="center"/>
    </xf>
    <xf numFmtId="180" fontId="9" fillId="2" borderId="0" xfId="2" applyNumberFormat="1" applyFont="1" applyFill="1" applyBorder="1">
      <alignment vertical="center"/>
    </xf>
    <xf numFmtId="0" fontId="9" fillId="2" borderId="0" xfId="2" applyFont="1" applyFill="1" applyBorder="1">
      <alignment vertical="center"/>
    </xf>
    <xf numFmtId="180" fontId="7" fillId="2" borderId="9" xfId="2" applyNumberFormat="1" applyFont="1" applyFill="1" applyBorder="1" applyAlignment="1">
      <alignment vertical="center"/>
    </xf>
    <xf numFmtId="180" fontId="7" fillId="2" borderId="0" xfId="2" applyNumberFormat="1" applyFont="1" applyFill="1" applyBorder="1" applyAlignment="1">
      <alignment vertical="center"/>
    </xf>
    <xf numFmtId="38" fontId="7" fillId="2" borderId="9" xfId="1" applyFont="1" applyFill="1" applyBorder="1" applyAlignment="1">
      <alignment vertical="center"/>
    </xf>
    <xf numFmtId="38" fontId="7" fillId="2" borderId="0" xfId="1" applyFont="1" applyFill="1" applyBorder="1" applyAlignment="1">
      <alignment vertical="center"/>
    </xf>
    <xf numFmtId="179" fontId="7" fillId="0" borderId="0" xfId="2" applyNumberFormat="1" applyFont="1">
      <alignment vertical="center"/>
    </xf>
    <xf numFmtId="0" fontId="7" fillId="0" borderId="0" xfId="2" applyFont="1" applyAlignment="1">
      <alignment horizontal="right" vertical="center"/>
    </xf>
    <xf numFmtId="0" fontId="9" fillId="2" borderId="11" xfId="2" applyFont="1" applyFill="1" applyBorder="1">
      <alignment vertical="center"/>
    </xf>
    <xf numFmtId="180" fontId="9" fillId="2" borderId="9" xfId="2" applyNumberFormat="1" applyFont="1" applyFill="1" applyBorder="1" applyAlignment="1">
      <alignment vertical="center"/>
    </xf>
    <xf numFmtId="180" fontId="9" fillId="2" borderId="0" xfId="2" applyNumberFormat="1" applyFont="1" applyFill="1" applyBorder="1" applyAlignment="1">
      <alignment vertical="center"/>
    </xf>
    <xf numFmtId="177" fontId="7" fillId="2" borderId="0" xfId="2" applyNumberFormat="1" applyFont="1" applyFill="1" applyBorder="1">
      <alignment vertical="center"/>
    </xf>
    <xf numFmtId="177" fontId="7" fillId="2" borderId="11" xfId="2" applyNumberFormat="1" applyFont="1" applyFill="1" applyBorder="1">
      <alignment vertical="center"/>
    </xf>
    <xf numFmtId="0" fontId="7" fillId="0" borderId="3" xfId="2" applyNumberFormat="1" applyFont="1" applyBorder="1" applyAlignment="1">
      <alignment horizontal="distributed" vertical="center" indent="1"/>
    </xf>
    <xf numFmtId="0" fontId="7" fillId="0" borderId="13" xfId="2" applyNumberFormat="1" applyFont="1" applyBorder="1" applyAlignment="1">
      <alignment horizontal="distributed" vertical="center" indent="1"/>
    </xf>
    <xf numFmtId="0" fontId="7" fillId="0" borderId="8" xfId="2" applyNumberFormat="1" applyFont="1" applyBorder="1" applyAlignment="1">
      <alignment horizontal="distributed" vertical="center" indent="1"/>
    </xf>
    <xf numFmtId="0" fontId="7" fillId="0" borderId="4" xfId="2" applyFont="1" applyBorder="1" applyAlignment="1">
      <alignment horizontal="distributed" vertical="center" indent="5"/>
    </xf>
    <xf numFmtId="0" fontId="7" fillId="0" borderId="5" xfId="2" applyFont="1" applyBorder="1" applyAlignment="1">
      <alignment horizontal="distributed" vertical="center" indent="5"/>
    </xf>
    <xf numFmtId="0" fontId="7" fillId="0" borderId="12" xfId="2" applyFont="1" applyBorder="1" applyAlignment="1">
      <alignment horizontal="distributed" vertical="center" indent="5"/>
    </xf>
    <xf numFmtId="0" fontId="7" fillId="0" borderId="14" xfId="2" applyFont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/>
    </xf>
    <xf numFmtId="0" fontId="7" fillId="0" borderId="4" xfId="2" applyFont="1" applyBorder="1" applyAlignment="1">
      <alignment horizontal="distributed" vertical="center" indent="4"/>
    </xf>
    <xf numFmtId="0" fontId="7" fillId="0" borderId="5" xfId="2" applyFont="1" applyBorder="1" applyAlignment="1">
      <alignment horizontal="distributed" vertical="center" indent="4"/>
    </xf>
    <xf numFmtId="0" fontId="7" fillId="0" borderId="12" xfId="2" applyFont="1" applyBorder="1" applyAlignment="1">
      <alignment horizontal="distributed" vertical="center" indent="4"/>
    </xf>
    <xf numFmtId="0" fontId="7" fillId="2" borderId="1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distributed" vertical="center" wrapText="1" indent="1"/>
    </xf>
    <xf numFmtId="0" fontId="7" fillId="2" borderId="8" xfId="2" applyFont="1" applyFill="1" applyBorder="1" applyAlignment="1">
      <alignment horizontal="distributed" vertical="center" indent="1"/>
    </xf>
    <xf numFmtId="0" fontId="7" fillId="2" borderId="4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38" fontId="7" fillId="2" borderId="12" xfId="2" applyNumberFormat="1" applyFont="1" applyFill="1" applyBorder="1" applyAlignment="1">
      <alignment horizontal="center" vertical="center" wrapText="1"/>
    </xf>
    <xf numFmtId="38" fontId="7" fillId="2" borderId="12" xfId="2" applyNumberFormat="1" applyFont="1" applyFill="1" applyBorder="1" applyAlignment="1">
      <alignment horizontal="center" vertical="center"/>
    </xf>
    <xf numFmtId="38" fontId="7" fillId="2" borderId="14" xfId="2" applyNumberFormat="1" applyFont="1" applyFill="1" applyBorder="1" applyAlignment="1">
      <alignment horizontal="center" vertical="center"/>
    </xf>
    <xf numFmtId="38" fontId="7" fillId="2" borderId="4" xfId="2" applyNumberFormat="1" applyFont="1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4">
    <dxf>
      <fill>
        <patternFill>
          <bgColor indexed="45"/>
        </patternFill>
      </fill>
    </dxf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147320</xdr:colOff>
      <xdr:row>214</xdr:row>
      <xdr:rowOff>35560</xdr:rowOff>
    </xdr:from>
    <xdr:to>
      <xdr:col>2</xdr:col>
      <xdr:colOff>287020</xdr:colOff>
      <xdr:row>215</xdr:row>
      <xdr:rowOff>185811</xdr:rowOff>
    </xdr:to>
    <xdr:sp macro="" textlink="">
      <xdr:nvSpPr>
        <xdr:cNvPr id="2" name="AutoShape 572"/>
        <xdr:cNvSpPr>
          <a:spLocks/>
        </xdr:cNvSpPr>
      </xdr:nvSpPr>
      <xdr:spPr bwMode="auto">
        <a:xfrm>
          <a:off x="2120900" y="40756840"/>
          <a:ext cx="139700" cy="340751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100</xdr:row>
      <xdr:rowOff>7620</xdr:rowOff>
    </xdr:from>
    <xdr:to>
      <xdr:col>3</xdr:col>
      <xdr:colOff>320040</xdr:colOff>
      <xdr:row>102</xdr:row>
      <xdr:rowOff>175260</xdr:rowOff>
    </xdr:to>
    <xdr:sp macro="" textlink="">
      <xdr:nvSpPr>
        <xdr:cNvPr id="4" name="AutoShape 572"/>
        <xdr:cNvSpPr>
          <a:spLocks/>
        </xdr:cNvSpPr>
      </xdr:nvSpPr>
      <xdr:spPr bwMode="auto">
        <a:xfrm>
          <a:off x="3337560" y="18981420"/>
          <a:ext cx="129540" cy="548640"/>
        </a:xfrm>
        <a:prstGeom prst="rightBrace">
          <a:avLst>
            <a:gd name="adj1" fmla="val 2619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190500</xdr:colOff>
      <xdr:row>103</xdr:row>
      <xdr:rowOff>30480</xdr:rowOff>
    </xdr:from>
    <xdr:to>
      <xdr:col>3</xdr:col>
      <xdr:colOff>327660</xdr:colOff>
      <xdr:row>104</xdr:row>
      <xdr:rowOff>175260</xdr:rowOff>
    </xdr:to>
    <xdr:sp macro="" textlink="">
      <xdr:nvSpPr>
        <xdr:cNvPr id="5" name="AutoShape 572"/>
        <xdr:cNvSpPr>
          <a:spLocks/>
        </xdr:cNvSpPr>
      </xdr:nvSpPr>
      <xdr:spPr bwMode="auto">
        <a:xfrm>
          <a:off x="3337560" y="1957578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190500</xdr:colOff>
      <xdr:row>105</xdr:row>
      <xdr:rowOff>15240</xdr:rowOff>
    </xdr:from>
    <xdr:to>
      <xdr:col>3</xdr:col>
      <xdr:colOff>320040</xdr:colOff>
      <xdr:row>107</xdr:row>
      <xdr:rowOff>182880</xdr:rowOff>
    </xdr:to>
    <xdr:sp macro="" textlink="">
      <xdr:nvSpPr>
        <xdr:cNvPr id="6" name="AutoShape 572"/>
        <xdr:cNvSpPr>
          <a:spLocks/>
        </xdr:cNvSpPr>
      </xdr:nvSpPr>
      <xdr:spPr bwMode="auto">
        <a:xfrm>
          <a:off x="3337560" y="19941540"/>
          <a:ext cx="129540" cy="548640"/>
        </a:xfrm>
        <a:prstGeom prst="rightBrace">
          <a:avLst>
            <a:gd name="adj1" fmla="val 2619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182880</xdr:colOff>
      <xdr:row>93</xdr:row>
      <xdr:rowOff>22860</xdr:rowOff>
    </xdr:from>
    <xdr:to>
      <xdr:col>3</xdr:col>
      <xdr:colOff>312420</xdr:colOff>
      <xdr:row>96</xdr:row>
      <xdr:rowOff>0</xdr:rowOff>
    </xdr:to>
    <xdr:sp macro="" textlink="">
      <xdr:nvSpPr>
        <xdr:cNvPr id="7" name="AutoShape 572"/>
        <xdr:cNvSpPr>
          <a:spLocks/>
        </xdr:cNvSpPr>
      </xdr:nvSpPr>
      <xdr:spPr bwMode="auto">
        <a:xfrm>
          <a:off x="3329940" y="17663160"/>
          <a:ext cx="129540" cy="548640"/>
        </a:xfrm>
        <a:prstGeom prst="rightBrace">
          <a:avLst>
            <a:gd name="adj1" fmla="val 2619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194441</xdr:colOff>
      <xdr:row>112</xdr:row>
      <xdr:rowOff>21021</xdr:rowOff>
    </xdr:from>
    <xdr:to>
      <xdr:col>3</xdr:col>
      <xdr:colOff>323981</xdr:colOff>
      <xdr:row>114</xdr:row>
      <xdr:rowOff>188661</xdr:rowOff>
    </xdr:to>
    <xdr:sp macro="" textlink="">
      <xdr:nvSpPr>
        <xdr:cNvPr id="8" name="AutoShape 572"/>
        <xdr:cNvSpPr>
          <a:spLocks/>
        </xdr:cNvSpPr>
      </xdr:nvSpPr>
      <xdr:spPr bwMode="auto">
        <a:xfrm>
          <a:off x="3341501" y="21280821"/>
          <a:ext cx="129540" cy="548640"/>
        </a:xfrm>
        <a:prstGeom prst="rightBrace">
          <a:avLst>
            <a:gd name="adj1" fmla="val 2619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181708</xdr:colOff>
      <xdr:row>122</xdr:row>
      <xdr:rowOff>35169</xdr:rowOff>
    </xdr:from>
    <xdr:to>
      <xdr:col>3</xdr:col>
      <xdr:colOff>318868</xdr:colOff>
      <xdr:row>123</xdr:row>
      <xdr:rowOff>179950</xdr:rowOff>
    </xdr:to>
    <xdr:sp macro="" textlink="">
      <xdr:nvSpPr>
        <xdr:cNvPr id="9" name="AutoShape 572"/>
        <xdr:cNvSpPr>
          <a:spLocks/>
        </xdr:cNvSpPr>
      </xdr:nvSpPr>
      <xdr:spPr bwMode="auto">
        <a:xfrm>
          <a:off x="3328768" y="23199969"/>
          <a:ext cx="137160" cy="335281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181708</xdr:colOff>
      <xdr:row>132</xdr:row>
      <xdr:rowOff>11723</xdr:rowOff>
    </xdr:from>
    <xdr:to>
      <xdr:col>3</xdr:col>
      <xdr:colOff>318868</xdr:colOff>
      <xdr:row>133</xdr:row>
      <xdr:rowOff>156503</xdr:rowOff>
    </xdr:to>
    <xdr:sp macro="" textlink="">
      <xdr:nvSpPr>
        <xdr:cNvPr id="10" name="AutoShape 572"/>
        <xdr:cNvSpPr>
          <a:spLocks/>
        </xdr:cNvSpPr>
      </xdr:nvSpPr>
      <xdr:spPr bwMode="auto">
        <a:xfrm>
          <a:off x="3328768" y="25081523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170717</xdr:colOff>
      <xdr:row>161</xdr:row>
      <xdr:rowOff>80596</xdr:rowOff>
    </xdr:from>
    <xdr:to>
      <xdr:col>3</xdr:col>
      <xdr:colOff>288535</xdr:colOff>
      <xdr:row>164</xdr:row>
      <xdr:rowOff>162658</xdr:rowOff>
    </xdr:to>
    <xdr:sp macro="" textlink="">
      <xdr:nvSpPr>
        <xdr:cNvPr id="11" name="AutoShape 572"/>
        <xdr:cNvSpPr>
          <a:spLocks/>
        </xdr:cNvSpPr>
      </xdr:nvSpPr>
      <xdr:spPr bwMode="auto">
        <a:xfrm>
          <a:off x="3317777" y="30674896"/>
          <a:ext cx="117818" cy="653562"/>
        </a:xfrm>
        <a:prstGeom prst="rightBrace">
          <a:avLst>
            <a:gd name="adj1" fmla="val 26190"/>
            <a:gd name="adj2" fmla="val 3324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185738</xdr:colOff>
      <xdr:row>159</xdr:row>
      <xdr:rowOff>57150</xdr:rowOff>
    </xdr:from>
    <xdr:to>
      <xdr:col>3</xdr:col>
      <xdr:colOff>322898</xdr:colOff>
      <xdr:row>161</xdr:row>
      <xdr:rowOff>11430</xdr:rowOff>
    </xdr:to>
    <xdr:sp macro="" textlink="">
      <xdr:nvSpPr>
        <xdr:cNvPr id="12" name="AutoShape 572"/>
        <xdr:cNvSpPr>
          <a:spLocks/>
        </xdr:cNvSpPr>
      </xdr:nvSpPr>
      <xdr:spPr bwMode="auto">
        <a:xfrm>
          <a:off x="3332798" y="3027045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161925</xdr:colOff>
      <xdr:row>174</xdr:row>
      <xdr:rowOff>38100</xdr:rowOff>
    </xdr:from>
    <xdr:to>
      <xdr:col>3</xdr:col>
      <xdr:colOff>299085</xdr:colOff>
      <xdr:row>175</xdr:row>
      <xdr:rowOff>182880</xdr:rowOff>
    </xdr:to>
    <xdr:sp macro="" textlink="">
      <xdr:nvSpPr>
        <xdr:cNvPr id="13" name="AutoShape 572"/>
        <xdr:cNvSpPr>
          <a:spLocks/>
        </xdr:cNvSpPr>
      </xdr:nvSpPr>
      <xdr:spPr bwMode="auto">
        <a:xfrm>
          <a:off x="3308985" y="3310890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166688</xdr:colOff>
      <xdr:row>181</xdr:row>
      <xdr:rowOff>19049</xdr:rowOff>
    </xdr:from>
    <xdr:to>
      <xdr:col>3</xdr:col>
      <xdr:colOff>309562</xdr:colOff>
      <xdr:row>183</xdr:row>
      <xdr:rowOff>166688</xdr:rowOff>
    </xdr:to>
    <xdr:sp macro="" textlink="">
      <xdr:nvSpPr>
        <xdr:cNvPr id="14" name="AutoShape 572"/>
        <xdr:cNvSpPr>
          <a:spLocks/>
        </xdr:cNvSpPr>
      </xdr:nvSpPr>
      <xdr:spPr bwMode="auto">
        <a:xfrm>
          <a:off x="3313748" y="34423349"/>
          <a:ext cx="142874" cy="528639"/>
        </a:xfrm>
        <a:prstGeom prst="rightBrace">
          <a:avLst>
            <a:gd name="adj1" fmla="val 26190"/>
            <a:gd name="adj2" fmla="val 4812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157162</xdr:colOff>
      <xdr:row>198</xdr:row>
      <xdr:rowOff>38100</xdr:rowOff>
    </xdr:from>
    <xdr:to>
      <xdr:col>3</xdr:col>
      <xdr:colOff>294322</xdr:colOff>
      <xdr:row>199</xdr:row>
      <xdr:rowOff>182880</xdr:rowOff>
    </xdr:to>
    <xdr:sp macro="" textlink="">
      <xdr:nvSpPr>
        <xdr:cNvPr id="15" name="AutoShape 572"/>
        <xdr:cNvSpPr>
          <a:spLocks/>
        </xdr:cNvSpPr>
      </xdr:nvSpPr>
      <xdr:spPr bwMode="auto">
        <a:xfrm>
          <a:off x="3304222" y="3768090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160020</xdr:colOff>
      <xdr:row>203</xdr:row>
      <xdr:rowOff>15240</xdr:rowOff>
    </xdr:from>
    <xdr:to>
      <xdr:col>3</xdr:col>
      <xdr:colOff>313373</xdr:colOff>
      <xdr:row>205</xdr:row>
      <xdr:rowOff>154304</xdr:rowOff>
    </xdr:to>
    <xdr:sp macro="" textlink="">
      <xdr:nvSpPr>
        <xdr:cNvPr id="16" name="AutoShape 572"/>
        <xdr:cNvSpPr>
          <a:spLocks/>
        </xdr:cNvSpPr>
      </xdr:nvSpPr>
      <xdr:spPr bwMode="auto">
        <a:xfrm>
          <a:off x="3307080" y="38610540"/>
          <a:ext cx="153353" cy="520064"/>
        </a:xfrm>
        <a:prstGeom prst="rightBrace">
          <a:avLst>
            <a:gd name="adj1" fmla="val 26190"/>
            <a:gd name="adj2" fmla="val 2183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161925</xdr:colOff>
      <xdr:row>209</xdr:row>
      <xdr:rowOff>23812</xdr:rowOff>
    </xdr:from>
    <xdr:to>
      <xdr:col>3</xdr:col>
      <xdr:colOff>299085</xdr:colOff>
      <xdr:row>210</xdr:row>
      <xdr:rowOff>168592</xdr:rowOff>
    </xdr:to>
    <xdr:sp macro="" textlink="">
      <xdr:nvSpPr>
        <xdr:cNvPr id="17" name="AutoShape 572"/>
        <xdr:cNvSpPr>
          <a:spLocks/>
        </xdr:cNvSpPr>
      </xdr:nvSpPr>
      <xdr:spPr bwMode="auto">
        <a:xfrm>
          <a:off x="3308985" y="39762112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161925</xdr:colOff>
      <xdr:row>211</xdr:row>
      <xdr:rowOff>19050</xdr:rowOff>
    </xdr:from>
    <xdr:to>
      <xdr:col>3</xdr:col>
      <xdr:colOff>299085</xdr:colOff>
      <xdr:row>212</xdr:row>
      <xdr:rowOff>163830</xdr:rowOff>
    </xdr:to>
    <xdr:sp macro="" textlink="">
      <xdr:nvSpPr>
        <xdr:cNvPr id="18" name="AutoShape 572"/>
        <xdr:cNvSpPr>
          <a:spLocks/>
        </xdr:cNvSpPr>
      </xdr:nvSpPr>
      <xdr:spPr bwMode="auto">
        <a:xfrm>
          <a:off x="3308985" y="4013835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166688</xdr:colOff>
      <xdr:row>213</xdr:row>
      <xdr:rowOff>38100</xdr:rowOff>
    </xdr:from>
    <xdr:to>
      <xdr:col>3</xdr:col>
      <xdr:colOff>303848</xdr:colOff>
      <xdr:row>214</xdr:row>
      <xdr:rowOff>182880</xdr:rowOff>
    </xdr:to>
    <xdr:sp macro="" textlink="">
      <xdr:nvSpPr>
        <xdr:cNvPr id="19" name="AutoShape 572"/>
        <xdr:cNvSpPr>
          <a:spLocks/>
        </xdr:cNvSpPr>
      </xdr:nvSpPr>
      <xdr:spPr bwMode="auto">
        <a:xfrm>
          <a:off x="3313748" y="4053840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166688</xdr:colOff>
      <xdr:row>220</xdr:row>
      <xdr:rowOff>4763</xdr:rowOff>
    </xdr:from>
    <xdr:to>
      <xdr:col>3</xdr:col>
      <xdr:colOff>303848</xdr:colOff>
      <xdr:row>221</xdr:row>
      <xdr:rowOff>149543</xdr:rowOff>
    </xdr:to>
    <xdr:sp macro="" textlink="">
      <xdr:nvSpPr>
        <xdr:cNvPr id="20" name="AutoShape 572"/>
        <xdr:cNvSpPr>
          <a:spLocks/>
        </xdr:cNvSpPr>
      </xdr:nvSpPr>
      <xdr:spPr bwMode="auto">
        <a:xfrm>
          <a:off x="3313748" y="41838563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234</xdr:row>
      <xdr:rowOff>23812</xdr:rowOff>
    </xdr:from>
    <xdr:to>
      <xdr:col>3</xdr:col>
      <xdr:colOff>308610</xdr:colOff>
      <xdr:row>235</xdr:row>
      <xdr:rowOff>168592</xdr:rowOff>
    </xdr:to>
    <xdr:sp macro="" textlink="">
      <xdr:nvSpPr>
        <xdr:cNvPr id="21" name="AutoShape 572"/>
        <xdr:cNvSpPr>
          <a:spLocks/>
        </xdr:cNvSpPr>
      </xdr:nvSpPr>
      <xdr:spPr bwMode="auto">
        <a:xfrm>
          <a:off x="3318510" y="44524612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239</xdr:row>
      <xdr:rowOff>33336</xdr:rowOff>
    </xdr:from>
    <xdr:to>
      <xdr:col>3</xdr:col>
      <xdr:colOff>308610</xdr:colOff>
      <xdr:row>241</xdr:row>
      <xdr:rowOff>190499</xdr:rowOff>
    </xdr:to>
    <xdr:sp macro="" textlink="">
      <xdr:nvSpPr>
        <xdr:cNvPr id="22" name="AutoShape 572"/>
        <xdr:cNvSpPr>
          <a:spLocks/>
        </xdr:cNvSpPr>
      </xdr:nvSpPr>
      <xdr:spPr bwMode="auto">
        <a:xfrm>
          <a:off x="3318510" y="45486636"/>
          <a:ext cx="137160" cy="538163"/>
        </a:xfrm>
        <a:prstGeom prst="rightBrace">
          <a:avLst>
            <a:gd name="adj1" fmla="val 26190"/>
            <a:gd name="adj2" fmla="val 4864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180975</xdr:colOff>
      <xdr:row>242</xdr:row>
      <xdr:rowOff>57150</xdr:rowOff>
    </xdr:from>
    <xdr:to>
      <xdr:col>3</xdr:col>
      <xdr:colOff>318135</xdr:colOff>
      <xdr:row>244</xdr:row>
      <xdr:rowOff>11430</xdr:rowOff>
    </xdr:to>
    <xdr:sp macro="" textlink="">
      <xdr:nvSpPr>
        <xdr:cNvPr id="23" name="AutoShape 572"/>
        <xdr:cNvSpPr>
          <a:spLocks/>
        </xdr:cNvSpPr>
      </xdr:nvSpPr>
      <xdr:spPr bwMode="auto">
        <a:xfrm>
          <a:off x="3328035" y="4608195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185736</xdr:colOff>
      <xdr:row>260</xdr:row>
      <xdr:rowOff>33336</xdr:rowOff>
    </xdr:from>
    <xdr:to>
      <xdr:col>3</xdr:col>
      <xdr:colOff>308609</xdr:colOff>
      <xdr:row>262</xdr:row>
      <xdr:rowOff>185737</xdr:rowOff>
    </xdr:to>
    <xdr:sp macro="" textlink="">
      <xdr:nvSpPr>
        <xdr:cNvPr id="24" name="AutoShape 572"/>
        <xdr:cNvSpPr>
          <a:spLocks/>
        </xdr:cNvSpPr>
      </xdr:nvSpPr>
      <xdr:spPr bwMode="auto">
        <a:xfrm>
          <a:off x="3332796" y="49487136"/>
          <a:ext cx="122873" cy="533401"/>
        </a:xfrm>
        <a:prstGeom prst="rightBrace">
          <a:avLst>
            <a:gd name="adj1" fmla="val 26190"/>
            <a:gd name="adj2" fmla="val 4883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176213</xdr:colOff>
      <xdr:row>267</xdr:row>
      <xdr:rowOff>38100</xdr:rowOff>
    </xdr:from>
    <xdr:to>
      <xdr:col>3</xdr:col>
      <xdr:colOff>313373</xdr:colOff>
      <xdr:row>268</xdr:row>
      <xdr:rowOff>182880</xdr:rowOff>
    </xdr:to>
    <xdr:sp macro="" textlink="">
      <xdr:nvSpPr>
        <xdr:cNvPr id="25" name="AutoShape 572"/>
        <xdr:cNvSpPr>
          <a:spLocks/>
        </xdr:cNvSpPr>
      </xdr:nvSpPr>
      <xdr:spPr bwMode="auto">
        <a:xfrm>
          <a:off x="3323273" y="5082540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180974</xdr:colOff>
      <xdr:row>316</xdr:row>
      <xdr:rowOff>33337</xdr:rowOff>
    </xdr:from>
    <xdr:to>
      <xdr:col>3</xdr:col>
      <xdr:colOff>313371</xdr:colOff>
      <xdr:row>319</xdr:row>
      <xdr:rowOff>0</xdr:rowOff>
    </xdr:to>
    <xdr:sp macro="" textlink="">
      <xdr:nvSpPr>
        <xdr:cNvPr id="26" name="AutoShape 572"/>
        <xdr:cNvSpPr>
          <a:spLocks/>
        </xdr:cNvSpPr>
      </xdr:nvSpPr>
      <xdr:spPr bwMode="auto">
        <a:xfrm>
          <a:off x="3328034" y="60155137"/>
          <a:ext cx="132397" cy="538163"/>
        </a:xfrm>
        <a:prstGeom prst="rightBrace">
          <a:avLst>
            <a:gd name="adj1" fmla="val 26190"/>
            <a:gd name="adj2" fmla="val 4973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176213</xdr:colOff>
      <xdr:row>325</xdr:row>
      <xdr:rowOff>19050</xdr:rowOff>
    </xdr:from>
    <xdr:to>
      <xdr:col>3</xdr:col>
      <xdr:colOff>313373</xdr:colOff>
      <xdr:row>326</xdr:row>
      <xdr:rowOff>163830</xdr:rowOff>
    </xdr:to>
    <xdr:sp macro="" textlink="">
      <xdr:nvSpPr>
        <xdr:cNvPr id="27" name="AutoShape 572"/>
        <xdr:cNvSpPr>
          <a:spLocks/>
        </xdr:cNvSpPr>
      </xdr:nvSpPr>
      <xdr:spPr bwMode="auto">
        <a:xfrm>
          <a:off x="3323273" y="6185535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166688</xdr:colOff>
      <xdr:row>329</xdr:row>
      <xdr:rowOff>57150</xdr:rowOff>
    </xdr:from>
    <xdr:to>
      <xdr:col>3</xdr:col>
      <xdr:colOff>303848</xdr:colOff>
      <xdr:row>331</xdr:row>
      <xdr:rowOff>11430</xdr:rowOff>
    </xdr:to>
    <xdr:sp macro="" textlink="">
      <xdr:nvSpPr>
        <xdr:cNvPr id="28" name="AutoShape 572"/>
        <xdr:cNvSpPr>
          <a:spLocks/>
        </xdr:cNvSpPr>
      </xdr:nvSpPr>
      <xdr:spPr bwMode="auto">
        <a:xfrm>
          <a:off x="3313748" y="6265545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331</xdr:row>
      <xdr:rowOff>38099</xdr:rowOff>
    </xdr:from>
    <xdr:to>
      <xdr:col>3</xdr:col>
      <xdr:colOff>294322</xdr:colOff>
      <xdr:row>334</xdr:row>
      <xdr:rowOff>4762</xdr:rowOff>
    </xdr:to>
    <xdr:sp macro="" textlink="">
      <xdr:nvSpPr>
        <xdr:cNvPr id="29" name="AutoShape 572"/>
        <xdr:cNvSpPr>
          <a:spLocks/>
        </xdr:cNvSpPr>
      </xdr:nvSpPr>
      <xdr:spPr bwMode="auto">
        <a:xfrm>
          <a:off x="3318510" y="63017399"/>
          <a:ext cx="122872" cy="538163"/>
        </a:xfrm>
        <a:prstGeom prst="rightBrace">
          <a:avLst>
            <a:gd name="adj1" fmla="val 26190"/>
            <a:gd name="adj2" fmla="val 5041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166687</xdr:colOff>
      <xdr:row>336</xdr:row>
      <xdr:rowOff>47625</xdr:rowOff>
    </xdr:from>
    <xdr:to>
      <xdr:col>3</xdr:col>
      <xdr:colOff>303847</xdr:colOff>
      <xdr:row>339</xdr:row>
      <xdr:rowOff>176213</xdr:rowOff>
    </xdr:to>
    <xdr:sp macro="" textlink="">
      <xdr:nvSpPr>
        <xdr:cNvPr id="30" name="AutoShape 572"/>
        <xdr:cNvSpPr>
          <a:spLocks/>
        </xdr:cNvSpPr>
      </xdr:nvSpPr>
      <xdr:spPr bwMode="auto">
        <a:xfrm>
          <a:off x="3313747" y="63979425"/>
          <a:ext cx="137160" cy="700088"/>
        </a:xfrm>
        <a:prstGeom prst="rightBrace">
          <a:avLst>
            <a:gd name="adj1" fmla="val 26190"/>
            <a:gd name="adj2" fmla="val 3829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161925</xdr:colOff>
      <xdr:row>340</xdr:row>
      <xdr:rowOff>42863</xdr:rowOff>
    </xdr:from>
    <xdr:to>
      <xdr:col>3</xdr:col>
      <xdr:colOff>299085</xdr:colOff>
      <xdr:row>343</xdr:row>
      <xdr:rowOff>171451</xdr:rowOff>
    </xdr:to>
    <xdr:sp macro="" textlink="">
      <xdr:nvSpPr>
        <xdr:cNvPr id="31" name="AutoShape 572"/>
        <xdr:cNvSpPr>
          <a:spLocks/>
        </xdr:cNvSpPr>
      </xdr:nvSpPr>
      <xdr:spPr bwMode="auto">
        <a:xfrm>
          <a:off x="3308985" y="64736663"/>
          <a:ext cx="137160" cy="700088"/>
        </a:xfrm>
        <a:prstGeom prst="rightBrace">
          <a:avLst>
            <a:gd name="adj1" fmla="val 26190"/>
            <a:gd name="adj2" fmla="val 3625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166687</xdr:colOff>
      <xdr:row>344</xdr:row>
      <xdr:rowOff>28575</xdr:rowOff>
    </xdr:from>
    <xdr:to>
      <xdr:col>3</xdr:col>
      <xdr:colOff>303847</xdr:colOff>
      <xdr:row>345</xdr:row>
      <xdr:rowOff>173355</xdr:rowOff>
    </xdr:to>
    <xdr:sp macro="" textlink="">
      <xdr:nvSpPr>
        <xdr:cNvPr id="32" name="AutoShape 572"/>
        <xdr:cNvSpPr>
          <a:spLocks/>
        </xdr:cNvSpPr>
      </xdr:nvSpPr>
      <xdr:spPr bwMode="auto">
        <a:xfrm>
          <a:off x="3313747" y="65484375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347</xdr:row>
      <xdr:rowOff>0</xdr:rowOff>
    </xdr:from>
    <xdr:to>
      <xdr:col>3</xdr:col>
      <xdr:colOff>308610</xdr:colOff>
      <xdr:row>348</xdr:row>
      <xdr:rowOff>144780</xdr:rowOff>
    </xdr:to>
    <xdr:sp macro="" textlink="">
      <xdr:nvSpPr>
        <xdr:cNvPr id="33" name="AutoShape 572"/>
        <xdr:cNvSpPr>
          <a:spLocks/>
        </xdr:cNvSpPr>
      </xdr:nvSpPr>
      <xdr:spPr bwMode="auto">
        <a:xfrm>
          <a:off x="3318510" y="6602730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176212</xdr:colOff>
      <xdr:row>353</xdr:row>
      <xdr:rowOff>14287</xdr:rowOff>
    </xdr:from>
    <xdr:to>
      <xdr:col>3</xdr:col>
      <xdr:colOff>313372</xdr:colOff>
      <xdr:row>354</xdr:row>
      <xdr:rowOff>159067</xdr:rowOff>
    </xdr:to>
    <xdr:sp macro="" textlink="">
      <xdr:nvSpPr>
        <xdr:cNvPr id="34" name="AutoShape 572"/>
        <xdr:cNvSpPr>
          <a:spLocks/>
        </xdr:cNvSpPr>
      </xdr:nvSpPr>
      <xdr:spPr bwMode="auto">
        <a:xfrm>
          <a:off x="3323272" y="67184587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176212</xdr:colOff>
      <xdr:row>363</xdr:row>
      <xdr:rowOff>14288</xdr:rowOff>
    </xdr:from>
    <xdr:to>
      <xdr:col>3</xdr:col>
      <xdr:colOff>294322</xdr:colOff>
      <xdr:row>366</xdr:row>
      <xdr:rowOff>0</xdr:rowOff>
    </xdr:to>
    <xdr:sp macro="" textlink="">
      <xdr:nvSpPr>
        <xdr:cNvPr id="35" name="AutoShape 572"/>
        <xdr:cNvSpPr>
          <a:spLocks/>
        </xdr:cNvSpPr>
      </xdr:nvSpPr>
      <xdr:spPr bwMode="auto">
        <a:xfrm>
          <a:off x="3323272" y="69089588"/>
          <a:ext cx="118110" cy="557212"/>
        </a:xfrm>
        <a:prstGeom prst="rightBrace">
          <a:avLst>
            <a:gd name="adj1" fmla="val 26190"/>
            <a:gd name="adj2" fmla="val 4963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372</xdr:row>
      <xdr:rowOff>33337</xdr:rowOff>
    </xdr:from>
    <xdr:to>
      <xdr:col>3</xdr:col>
      <xdr:colOff>308610</xdr:colOff>
      <xdr:row>373</xdr:row>
      <xdr:rowOff>178117</xdr:rowOff>
    </xdr:to>
    <xdr:sp macro="" textlink="">
      <xdr:nvSpPr>
        <xdr:cNvPr id="36" name="AutoShape 572"/>
        <xdr:cNvSpPr>
          <a:spLocks/>
        </xdr:cNvSpPr>
      </xdr:nvSpPr>
      <xdr:spPr bwMode="auto">
        <a:xfrm>
          <a:off x="3318510" y="70823137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359</xdr:row>
      <xdr:rowOff>57150</xdr:rowOff>
    </xdr:from>
    <xdr:to>
      <xdr:col>3</xdr:col>
      <xdr:colOff>308610</xdr:colOff>
      <xdr:row>361</xdr:row>
      <xdr:rowOff>11430</xdr:rowOff>
    </xdr:to>
    <xdr:sp macro="" textlink="">
      <xdr:nvSpPr>
        <xdr:cNvPr id="37" name="AutoShape 572"/>
        <xdr:cNvSpPr>
          <a:spLocks/>
        </xdr:cNvSpPr>
      </xdr:nvSpPr>
      <xdr:spPr bwMode="auto">
        <a:xfrm>
          <a:off x="3318510" y="6837045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185737</xdr:colOff>
      <xdr:row>384</xdr:row>
      <xdr:rowOff>42863</xdr:rowOff>
    </xdr:from>
    <xdr:to>
      <xdr:col>3</xdr:col>
      <xdr:colOff>322897</xdr:colOff>
      <xdr:row>385</xdr:row>
      <xdr:rowOff>187643</xdr:rowOff>
    </xdr:to>
    <xdr:sp macro="" textlink="">
      <xdr:nvSpPr>
        <xdr:cNvPr id="38" name="AutoShape 572"/>
        <xdr:cNvSpPr>
          <a:spLocks/>
        </xdr:cNvSpPr>
      </xdr:nvSpPr>
      <xdr:spPr bwMode="auto">
        <a:xfrm>
          <a:off x="3332797" y="73118663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176212</xdr:colOff>
      <xdr:row>416</xdr:row>
      <xdr:rowOff>19050</xdr:rowOff>
    </xdr:from>
    <xdr:to>
      <xdr:col>3</xdr:col>
      <xdr:colOff>313372</xdr:colOff>
      <xdr:row>417</xdr:row>
      <xdr:rowOff>163830</xdr:rowOff>
    </xdr:to>
    <xdr:sp macro="" textlink="">
      <xdr:nvSpPr>
        <xdr:cNvPr id="39" name="AutoShape 572"/>
        <xdr:cNvSpPr>
          <a:spLocks/>
        </xdr:cNvSpPr>
      </xdr:nvSpPr>
      <xdr:spPr bwMode="auto">
        <a:xfrm>
          <a:off x="3323272" y="7919085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166687</xdr:colOff>
      <xdr:row>419</xdr:row>
      <xdr:rowOff>14286</xdr:rowOff>
    </xdr:from>
    <xdr:to>
      <xdr:col>3</xdr:col>
      <xdr:colOff>299084</xdr:colOff>
      <xdr:row>422</xdr:row>
      <xdr:rowOff>119063</xdr:rowOff>
    </xdr:to>
    <xdr:sp macro="" textlink="">
      <xdr:nvSpPr>
        <xdr:cNvPr id="40" name="AutoShape 572"/>
        <xdr:cNvSpPr>
          <a:spLocks/>
        </xdr:cNvSpPr>
      </xdr:nvSpPr>
      <xdr:spPr bwMode="auto">
        <a:xfrm>
          <a:off x="3313747" y="79757586"/>
          <a:ext cx="132397" cy="676277"/>
        </a:xfrm>
        <a:prstGeom prst="rightBrace">
          <a:avLst>
            <a:gd name="adj1" fmla="val 26190"/>
            <a:gd name="adj2" fmla="val 4288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152400</xdr:colOff>
      <xdr:row>426</xdr:row>
      <xdr:rowOff>9525</xdr:rowOff>
    </xdr:from>
    <xdr:to>
      <xdr:col>3</xdr:col>
      <xdr:colOff>289560</xdr:colOff>
      <xdr:row>427</xdr:row>
      <xdr:rowOff>154305</xdr:rowOff>
    </xdr:to>
    <xdr:sp macro="" textlink="">
      <xdr:nvSpPr>
        <xdr:cNvPr id="41" name="AutoShape 572"/>
        <xdr:cNvSpPr>
          <a:spLocks/>
        </xdr:cNvSpPr>
      </xdr:nvSpPr>
      <xdr:spPr bwMode="auto">
        <a:xfrm>
          <a:off x="3299460" y="81086325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166687</xdr:colOff>
      <xdr:row>428</xdr:row>
      <xdr:rowOff>9525</xdr:rowOff>
    </xdr:from>
    <xdr:to>
      <xdr:col>3</xdr:col>
      <xdr:colOff>303847</xdr:colOff>
      <xdr:row>429</xdr:row>
      <xdr:rowOff>154305</xdr:rowOff>
    </xdr:to>
    <xdr:sp macro="" textlink="">
      <xdr:nvSpPr>
        <xdr:cNvPr id="42" name="AutoShape 572"/>
        <xdr:cNvSpPr>
          <a:spLocks/>
        </xdr:cNvSpPr>
      </xdr:nvSpPr>
      <xdr:spPr bwMode="auto">
        <a:xfrm>
          <a:off x="3313747" y="81467325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166688</xdr:colOff>
      <xdr:row>433</xdr:row>
      <xdr:rowOff>33337</xdr:rowOff>
    </xdr:from>
    <xdr:to>
      <xdr:col>3</xdr:col>
      <xdr:colOff>303848</xdr:colOff>
      <xdr:row>434</xdr:row>
      <xdr:rowOff>178117</xdr:rowOff>
    </xdr:to>
    <xdr:sp macro="" textlink="">
      <xdr:nvSpPr>
        <xdr:cNvPr id="43" name="AutoShape 572"/>
        <xdr:cNvSpPr>
          <a:spLocks/>
        </xdr:cNvSpPr>
      </xdr:nvSpPr>
      <xdr:spPr bwMode="auto">
        <a:xfrm>
          <a:off x="3313748" y="82443637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161925</xdr:colOff>
      <xdr:row>445</xdr:row>
      <xdr:rowOff>47625</xdr:rowOff>
    </xdr:from>
    <xdr:to>
      <xdr:col>3</xdr:col>
      <xdr:colOff>299085</xdr:colOff>
      <xdr:row>447</xdr:row>
      <xdr:rowOff>1905</xdr:rowOff>
    </xdr:to>
    <xdr:sp macro="" textlink="">
      <xdr:nvSpPr>
        <xdr:cNvPr id="44" name="AutoShape 572"/>
        <xdr:cNvSpPr>
          <a:spLocks/>
        </xdr:cNvSpPr>
      </xdr:nvSpPr>
      <xdr:spPr bwMode="auto">
        <a:xfrm>
          <a:off x="3308985" y="84743925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157162</xdr:colOff>
      <xdr:row>447</xdr:row>
      <xdr:rowOff>57150</xdr:rowOff>
    </xdr:from>
    <xdr:to>
      <xdr:col>3</xdr:col>
      <xdr:colOff>294322</xdr:colOff>
      <xdr:row>449</xdr:row>
      <xdr:rowOff>0</xdr:rowOff>
    </xdr:to>
    <xdr:sp macro="" textlink="">
      <xdr:nvSpPr>
        <xdr:cNvPr id="45" name="AutoShape 572"/>
        <xdr:cNvSpPr>
          <a:spLocks/>
        </xdr:cNvSpPr>
      </xdr:nvSpPr>
      <xdr:spPr bwMode="auto">
        <a:xfrm>
          <a:off x="3304222" y="85134450"/>
          <a:ext cx="137160" cy="32385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166687</xdr:colOff>
      <xdr:row>454</xdr:row>
      <xdr:rowOff>42862</xdr:rowOff>
    </xdr:from>
    <xdr:to>
      <xdr:col>3</xdr:col>
      <xdr:colOff>303847</xdr:colOff>
      <xdr:row>455</xdr:row>
      <xdr:rowOff>187642</xdr:rowOff>
    </xdr:to>
    <xdr:sp macro="" textlink="">
      <xdr:nvSpPr>
        <xdr:cNvPr id="46" name="AutoShape 572"/>
        <xdr:cNvSpPr>
          <a:spLocks/>
        </xdr:cNvSpPr>
      </xdr:nvSpPr>
      <xdr:spPr bwMode="auto">
        <a:xfrm>
          <a:off x="3313747" y="86453662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171451</xdr:colOff>
      <xdr:row>458</xdr:row>
      <xdr:rowOff>38101</xdr:rowOff>
    </xdr:from>
    <xdr:to>
      <xdr:col>3</xdr:col>
      <xdr:colOff>308611</xdr:colOff>
      <xdr:row>459</xdr:row>
      <xdr:rowOff>182881</xdr:rowOff>
    </xdr:to>
    <xdr:sp macro="" textlink="">
      <xdr:nvSpPr>
        <xdr:cNvPr id="47" name="AutoShape 572"/>
        <xdr:cNvSpPr>
          <a:spLocks/>
        </xdr:cNvSpPr>
      </xdr:nvSpPr>
      <xdr:spPr bwMode="auto">
        <a:xfrm>
          <a:off x="3318511" y="87210901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161924</xdr:colOff>
      <xdr:row>460</xdr:row>
      <xdr:rowOff>52387</xdr:rowOff>
    </xdr:from>
    <xdr:to>
      <xdr:col>3</xdr:col>
      <xdr:colOff>299084</xdr:colOff>
      <xdr:row>462</xdr:row>
      <xdr:rowOff>6667</xdr:rowOff>
    </xdr:to>
    <xdr:sp macro="" textlink="">
      <xdr:nvSpPr>
        <xdr:cNvPr id="48" name="AutoShape 572"/>
        <xdr:cNvSpPr>
          <a:spLocks/>
        </xdr:cNvSpPr>
      </xdr:nvSpPr>
      <xdr:spPr bwMode="auto">
        <a:xfrm>
          <a:off x="3308984" y="87606187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161925</xdr:colOff>
      <xdr:row>467</xdr:row>
      <xdr:rowOff>23812</xdr:rowOff>
    </xdr:from>
    <xdr:to>
      <xdr:col>3</xdr:col>
      <xdr:colOff>299085</xdr:colOff>
      <xdr:row>468</xdr:row>
      <xdr:rowOff>168592</xdr:rowOff>
    </xdr:to>
    <xdr:sp macro="" textlink="">
      <xdr:nvSpPr>
        <xdr:cNvPr id="49" name="AutoShape 572"/>
        <xdr:cNvSpPr>
          <a:spLocks/>
        </xdr:cNvSpPr>
      </xdr:nvSpPr>
      <xdr:spPr bwMode="auto">
        <a:xfrm>
          <a:off x="3308985" y="88911112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161925</xdr:colOff>
      <xdr:row>471</xdr:row>
      <xdr:rowOff>19050</xdr:rowOff>
    </xdr:from>
    <xdr:to>
      <xdr:col>3</xdr:col>
      <xdr:colOff>299085</xdr:colOff>
      <xdr:row>472</xdr:row>
      <xdr:rowOff>163830</xdr:rowOff>
    </xdr:to>
    <xdr:sp macro="" textlink="">
      <xdr:nvSpPr>
        <xdr:cNvPr id="50" name="AutoShape 572"/>
        <xdr:cNvSpPr>
          <a:spLocks/>
        </xdr:cNvSpPr>
      </xdr:nvSpPr>
      <xdr:spPr bwMode="auto">
        <a:xfrm>
          <a:off x="3308985" y="8966835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166687</xdr:colOff>
      <xdr:row>474</xdr:row>
      <xdr:rowOff>9525</xdr:rowOff>
    </xdr:from>
    <xdr:to>
      <xdr:col>3</xdr:col>
      <xdr:colOff>303847</xdr:colOff>
      <xdr:row>475</xdr:row>
      <xdr:rowOff>154305</xdr:rowOff>
    </xdr:to>
    <xdr:sp macro="" textlink="">
      <xdr:nvSpPr>
        <xdr:cNvPr id="51" name="AutoShape 572"/>
        <xdr:cNvSpPr>
          <a:spLocks/>
        </xdr:cNvSpPr>
      </xdr:nvSpPr>
      <xdr:spPr bwMode="auto">
        <a:xfrm>
          <a:off x="3313747" y="90230325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166688</xdr:colOff>
      <xdr:row>479</xdr:row>
      <xdr:rowOff>19050</xdr:rowOff>
    </xdr:from>
    <xdr:to>
      <xdr:col>3</xdr:col>
      <xdr:colOff>303848</xdr:colOff>
      <xdr:row>480</xdr:row>
      <xdr:rowOff>163830</xdr:rowOff>
    </xdr:to>
    <xdr:sp macro="" textlink="">
      <xdr:nvSpPr>
        <xdr:cNvPr id="52" name="AutoShape 572"/>
        <xdr:cNvSpPr>
          <a:spLocks/>
        </xdr:cNvSpPr>
      </xdr:nvSpPr>
      <xdr:spPr bwMode="auto">
        <a:xfrm>
          <a:off x="3313748" y="9119235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161925</xdr:colOff>
      <xdr:row>490</xdr:row>
      <xdr:rowOff>33338</xdr:rowOff>
    </xdr:from>
    <xdr:to>
      <xdr:col>3</xdr:col>
      <xdr:colOff>299085</xdr:colOff>
      <xdr:row>491</xdr:row>
      <xdr:rowOff>178118</xdr:rowOff>
    </xdr:to>
    <xdr:sp macro="" textlink="">
      <xdr:nvSpPr>
        <xdr:cNvPr id="53" name="AutoShape 572"/>
        <xdr:cNvSpPr>
          <a:spLocks/>
        </xdr:cNvSpPr>
      </xdr:nvSpPr>
      <xdr:spPr bwMode="auto">
        <a:xfrm>
          <a:off x="3308985" y="93302138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166687</xdr:colOff>
      <xdr:row>497</xdr:row>
      <xdr:rowOff>38100</xdr:rowOff>
    </xdr:from>
    <xdr:to>
      <xdr:col>3</xdr:col>
      <xdr:colOff>303847</xdr:colOff>
      <xdr:row>498</xdr:row>
      <xdr:rowOff>182880</xdr:rowOff>
    </xdr:to>
    <xdr:sp macro="" textlink="">
      <xdr:nvSpPr>
        <xdr:cNvPr id="54" name="AutoShape 572"/>
        <xdr:cNvSpPr>
          <a:spLocks/>
        </xdr:cNvSpPr>
      </xdr:nvSpPr>
      <xdr:spPr bwMode="auto">
        <a:xfrm>
          <a:off x="3313747" y="9464040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503</xdr:row>
      <xdr:rowOff>14287</xdr:rowOff>
    </xdr:from>
    <xdr:to>
      <xdr:col>3</xdr:col>
      <xdr:colOff>308610</xdr:colOff>
      <xdr:row>504</xdr:row>
      <xdr:rowOff>159067</xdr:rowOff>
    </xdr:to>
    <xdr:sp macro="" textlink="">
      <xdr:nvSpPr>
        <xdr:cNvPr id="55" name="AutoShape 572"/>
        <xdr:cNvSpPr>
          <a:spLocks/>
        </xdr:cNvSpPr>
      </xdr:nvSpPr>
      <xdr:spPr bwMode="auto">
        <a:xfrm>
          <a:off x="3318510" y="95759587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166688</xdr:colOff>
      <xdr:row>518</xdr:row>
      <xdr:rowOff>23812</xdr:rowOff>
    </xdr:from>
    <xdr:to>
      <xdr:col>3</xdr:col>
      <xdr:colOff>303848</xdr:colOff>
      <xdr:row>519</xdr:row>
      <xdr:rowOff>168592</xdr:rowOff>
    </xdr:to>
    <xdr:sp macro="" textlink="">
      <xdr:nvSpPr>
        <xdr:cNvPr id="56" name="AutoShape 572"/>
        <xdr:cNvSpPr>
          <a:spLocks/>
        </xdr:cNvSpPr>
      </xdr:nvSpPr>
      <xdr:spPr bwMode="auto">
        <a:xfrm>
          <a:off x="3313748" y="98626612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180974</xdr:colOff>
      <xdr:row>529</xdr:row>
      <xdr:rowOff>38099</xdr:rowOff>
    </xdr:from>
    <xdr:to>
      <xdr:col>3</xdr:col>
      <xdr:colOff>308609</xdr:colOff>
      <xdr:row>531</xdr:row>
      <xdr:rowOff>180974</xdr:rowOff>
    </xdr:to>
    <xdr:sp macro="" textlink="">
      <xdr:nvSpPr>
        <xdr:cNvPr id="57" name="AutoShape 572"/>
        <xdr:cNvSpPr>
          <a:spLocks/>
        </xdr:cNvSpPr>
      </xdr:nvSpPr>
      <xdr:spPr bwMode="auto">
        <a:xfrm>
          <a:off x="3328034" y="100736399"/>
          <a:ext cx="127635" cy="523875"/>
        </a:xfrm>
        <a:prstGeom prst="rightBrace">
          <a:avLst>
            <a:gd name="adj1" fmla="val 26190"/>
            <a:gd name="adj2" fmla="val 4831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166687</xdr:colOff>
      <xdr:row>535</xdr:row>
      <xdr:rowOff>38100</xdr:rowOff>
    </xdr:from>
    <xdr:to>
      <xdr:col>3</xdr:col>
      <xdr:colOff>303847</xdr:colOff>
      <xdr:row>536</xdr:row>
      <xdr:rowOff>182880</xdr:rowOff>
    </xdr:to>
    <xdr:sp macro="" textlink="">
      <xdr:nvSpPr>
        <xdr:cNvPr id="58" name="AutoShape 572"/>
        <xdr:cNvSpPr>
          <a:spLocks/>
        </xdr:cNvSpPr>
      </xdr:nvSpPr>
      <xdr:spPr bwMode="auto">
        <a:xfrm>
          <a:off x="3313747" y="10187940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166688</xdr:colOff>
      <xdr:row>537</xdr:row>
      <xdr:rowOff>33337</xdr:rowOff>
    </xdr:from>
    <xdr:to>
      <xdr:col>3</xdr:col>
      <xdr:colOff>303848</xdr:colOff>
      <xdr:row>538</xdr:row>
      <xdr:rowOff>178117</xdr:rowOff>
    </xdr:to>
    <xdr:sp macro="" textlink="">
      <xdr:nvSpPr>
        <xdr:cNvPr id="59" name="AutoShape 572"/>
        <xdr:cNvSpPr>
          <a:spLocks/>
        </xdr:cNvSpPr>
      </xdr:nvSpPr>
      <xdr:spPr bwMode="auto">
        <a:xfrm>
          <a:off x="3313748" y="102255637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166688</xdr:colOff>
      <xdr:row>541</xdr:row>
      <xdr:rowOff>42862</xdr:rowOff>
    </xdr:from>
    <xdr:to>
      <xdr:col>3</xdr:col>
      <xdr:colOff>303848</xdr:colOff>
      <xdr:row>542</xdr:row>
      <xdr:rowOff>187642</xdr:rowOff>
    </xdr:to>
    <xdr:sp macro="" textlink="">
      <xdr:nvSpPr>
        <xdr:cNvPr id="60" name="AutoShape 572"/>
        <xdr:cNvSpPr>
          <a:spLocks/>
        </xdr:cNvSpPr>
      </xdr:nvSpPr>
      <xdr:spPr bwMode="auto">
        <a:xfrm>
          <a:off x="3313748" y="103027162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161925</xdr:colOff>
      <xdr:row>543</xdr:row>
      <xdr:rowOff>33337</xdr:rowOff>
    </xdr:from>
    <xdr:to>
      <xdr:col>3</xdr:col>
      <xdr:colOff>299085</xdr:colOff>
      <xdr:row>544</xdr:row>
      <xdr:rowOff>178117</xdr:rowOff>
    </xdr:to>
    <xdr:sp macro="" textlink="">
      <xdr:nvSpPr>
        <xdr:cNvPr id="61" name="AutoShape 572"/>
        <xdr:cNvSpPr>
          <a:spLocks/>
        </xdr:cNvSpPr>
      </xdr:nvSpPr>
      <xdr:spPr bwMode="auto">
        <a:xfrm>
          <a:off x="3308985" y="103398637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161925</xdr:colOff>
      <xdr:row>546</xdr:row>
      <xdr:rowOff>23813</xdr:rowOff>
    </xdr:from>
    <xdr:to>
      <xdr:col>3</xdr:col>
      <xdr:colOff>303848</xdr:colOff>
      <xdr:row>550</xdr:row>
      <xdr:rowOff>180975</xdr:rowOff>
    </xdr:to>
    <xdr:sp macro="" textlink="">
      <xdr:nvSpPr>
        <xdr:cNvPr id="62" name="AutoShape 572"/>
        <xdr:cNvSpPr>
          <a:spLocks/>
        </xdr:cNvSpPr>
      </xdr:nvSpPr>
      <xdr:spPr bwMode="auto">
        <a:xfrm>
          <a:off x="3308985" y="103960613"/>
          <a:ext cx="141923" cy="919162"/>
        </a:xfrm>
        <a:prstGeom prst="rightBrace">
          <a:avLst>
            <a:gd name="adj1" fmla="val 26190"/>
            <a:gd name="adj2" fmla="val 5020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157162</xdr:colOff>
      <xdr:row>555</xdr:row>
      <xdr:rowOff>9525</xdr:rowOff>
    </xdr:from>
    <xdr:to>
      <xdr:col>3</xdr:col>
      <xdr:colOff>294322</xdr:colOff>
      <xdr:row>556</xdr:row>
      <xdr:rowOff>154305</xdr:rowOff>
    </xdr:to>
    <xdr:sp macro="" textlink="">
      <xdr:nvSpPr>
        <xdr:cNvPr id="63" name="AutoShape 572"/>
        <xdr:cNvSpPr>
          <a:spLocks/>
        </xdr:cNvSpPr>
      </xdr:nvSpPr>
      <xdr:spPr bwMode="auto">
        <a:xfrm>
          <a:off x="3304222" y="105660825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180975</xdr:colOff>
      <xdr:row>559</xdr:row>
      <xdr:rowOff>28574</xdr:rowOff>
    </xdr:from>
    <xdr:to>
      <xdr:col>3</xdr:col>
      <xdr:colOff>327660</xdr:colOff>
      <xdr:row>561</xdr:row>
      <xdr:rowOff>171451</xdr:rowOff>
    </xdr:to>
    <xdr:sp macro="" textlink="">
      <xdr:nvSpPr>
        <xdr:cNvPr id="64" name="AutoShape 572"/>
        <xdr:cNvSpPr>
          <a:spLocks/>
        </xdr:cNvSpPr>
      </xdr:nvSpPr>
      <xdr:spPr bwMode="auto">
        <a:xfrm>
          <a:off x="3328035" y="106441874"/>
          <a:ext cx="146685" cy="523877"/>
        </a:xfrm>
        <a:prstGeom prst="rightBrace">
          <a:avLst>
            <a:gd name="adj1" fmla="val 26190"/>
            <a:gd name="adj2" fmla="val 5117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176212</xdr:colOff>
      <xdr:row>562</xdr:row>
      <xdr:rowOff>14288</xdr:rowOff>
    </xdr:from>
    <xdr:to>
      <xdr:col>3</xdr:col>
      <xdr:colOff>322897</xdr:colOff>
      <xdr:row>564</xdr:row>
      <xdr:rowOff>157165</xdr:rowOff>
    </xdr:to>
    <xdr:sp macro="" textlink="">
      <xdr:nvSpPr>
        <xdr:cNvPr id="65" name="AutoShape 572"/>
        <xdr:cNvSpPr>
          <a:spLocks/>
        </xdr:cNvSpPr>
      </xdr:nvSpPr>
      <xdr:spPr bwMode="auto">
        <a:xfrm>
          <a:off x="3323272" y="106999088"/>
          <a:ext cx="146685" cy="523877"/>
        </a:xfrm>
        <a:prstGeom prst="rightBrace">
          <a:avLst>
            <a:gd name="adj1" fmla="val 26190"/>
            <a:gd name="adj2" fmla="val 5117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567</xdr:row>
      <xdr:rowOff>38100</xdr:rowOff>
    </xdr:from>
    <xdr:to>
      <xdr:col>3</xdr:col>
      <xdr:colOff>322897</xdr:colOff>
      <xdr:row>571</xdr:row>
      <xdr:rowOff>4763</xdr:rowOff>
    </xdr:to>
    <xdr:sp macro="" textlink="">
      <xdr:nvSpPr>
        <xdr:cNvPr id="66" name="AutoShape 572"/>
        <xdr:cNvSpPr>
          <a:spLocks/>
        </xdr:cNvSpPr>
      </xdr:nvSpPr>
      <xdr:spPr bwMode="auto">
        <a:xfrm>
          <a:off x="3318510" y="107975400"/>
          <a:ext cx="151447" cy="728663"/>
        </a:xfrm>
        <a:prstGeom prst="rightBrace">
          <a:avLst>
            <a:gd name="adj1" fmla="val 26190"/>
            <a:gd name="adj2" fmla="val 3744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577</xdr:row>
      <xdr:rowOff>33337</xdr:rowOff>
    </xdr:from>
    <xdr:to>
      <xdr:col>3</xdr:col>
      <xdr:colOff>308610</xdr:colOff>
      <xdr:row>578</xdr:row>
      <xdr:rowOff>178117</xdr:rowOff>
    </xdr:to>
    <xdr:sp macro="" textlink="">
      <xdr:nvSpPr>
        <xdr:cNvPr id="67" name="AutoShape 572"/>
        <xdr:cNvSpPr>
          <a:spLocks/>
        </xdr:cNvSpPr>
      </xdr:nvSpPr>
      <xdr:spPr bwMode="auto">
        <a:xfrm>
          <a:off x="3318510" y="109875637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579</xdr:row>
      <xdr:rowOff>23812</xdr:rowOff>
    </xdr:from>
    <xdr:to>
      <xdr:col>3</xdr:col>
      <xdr:colOff>308610</xdr:colOff>
      <xdr:row>580</xdr:row>
      <xdr:rowOff>168592</xdr:rowOff>
    </xdr:to>
    <xdr:sp macro="" textlink="">
      <xdr:nvSpPr>
        <xdr:cNvPr id="68" name="AutoShape 572"/>
        <xdr:cNvSpPr>
          <a:spLocks/>
        </xdr:cNvSpPr>
      </xdr:nvSpPr>
      <xdr:spPr bwMode="auto">
        <a:xfrm>
          <a:off x="3318510" y="110247112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583</xdr:row>
      <xdr:rowOff>19050</xdr:rowOff>
    </xdr:from>
    <xdr:to>
      <xdr:col>3</xdr:col>
      <xdr:colOff>308610</xdr:colOff>
      <xdr:row>584</xdr:row>
      <xdr:rowOff>163830</xdr:rowOff>
    </xdr:to>
    <xdr:sp macro="" textlink="">
      <xdr:nvSpPr>
        <xdr:cNvPr id="69" name="AutoShape 572"/>
        <xdr:cNvSpPr>
          <a:spLocks/>
        </xdr:cNvSpPr>
      </xdr:nvSpPr>
      <xdr:spPr bwMode="auto">
        <a:xfrm>
          <a:off x="3318510" y="11100435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587</xdr:row>
      <xdr:rowOff>9525</xdr:rowOff>
    </xdr:from>
    <xdr:to>
      <xdr:col>3</xdr:col>
      <xdr:colOff>308610</xdr:colOff>
      <xdr:row>588</xdr:row>
      <xdr:rowOff>154305</xdr:rowOff>
    </xdr:to>
    <xdr:sp macro="" textlink="">
      <xdr:nvSpPr>
        <xdr:cNvPr id="70" name="AutoShape 572"/>
        <xdr:cNvSpPr>
          <a:spLocks/>
        </xdr:cNvSpPr>
      </xdr:nvSpPr>
      <xdr:spPr bwMode="auto">
        <a:xfrm>
          <a:off x="3318510" y="111756825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591</xdr:row>
      <xdr:rowOff>33338</xdr:rowOff>
    </xdr:from>
    <xdr:to>
      <xdr:col>3</xdr:col>
      <xdr:colOff>308610</xdr:colOff>
      <xdr:row>592</xdr:row>
      <xdr:rowOff>178118</xdr:rowOff>
    </xdr:to>
    <xdr:sp macro="" textlink="">
      <xdr:nvSpPr>
        <xdr:cNvPr id="71" name="AutoShape 572"/>
        <xdr:cNvSpPr>
          <a:spLocks/>
        </xdr:cNvSpPr>
      </xdr:nvSpPr>
      <xdr:spPr bwMode="auto">
        <a:xfrm>
          <a:off x="3318510" y="112542638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166688</xdr:colOff>
      <xdr:row>593</xdr:row>
      <xdr:rowOff>23813</xdr:rowOff>
    </xdr:from>
    <xdr:to>
      <xdr:col>3</xdr:col>
      <xdr:colOff>303848</xdr:colOff>
      <xdr:row>594</xdr:row>
      <xdr:rowOff>168593</xdr:rowOff>
    </xdr:to>
    <xdr:sp macro="" textlink="">
      <xdr:nvSpPr>
        <xdr:cNvPr id="72" name="AutoShape 572"/>
        <xdr:cNvSpPr>
          <a:spLocks/>
        </xdr:cNvSpPr>
      </xdr:nvSpPr>
      <xdr:spPr bwMode="auto">
        <a:xfrm>
          <a:off x="3313748" y="112914113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157162</xdr:colOff>
      <xdr:row>602</xdr:row>
      <xdr:rowOff>38100</xdr:rowOff>
    </xdr:from>
    <xdr:to>
      <xdr:col>3</xdr:col>
      <xdr:colOff>294322</xdr:colOff>
      <xdr:row>603</xdr:row>
      <xdr:rowOff>182880</xdr:rowOff>
    </xdr:to>
    <xdr:sp macro="" textlink="">
      <xdr:nvSpPr>
        <xdr:cNvPr id="73" name="AutoShape 572"/>
        <xdr:cNvSpPr>
          <a:spLocks/>
        </xdr:cNvSpPr>
      </xdr:nvSpPr>
      <xdr:spPr bwMode="auto">
        <a:xfrm>
          <a:off x="3304222" y="11464290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176212</xdr:colOff>
      <xdr:row>609</xdr:row>
      <xdr:rowOff>76200</xdr:rowOff>
    </xdr:from>
    <xdr:to>
      <xdr:col>3</xdr:col>
      <xdr:colOff>313372</xdr:colOff>
      <xdr:row>611</xdr:row>
      <xdr:rowOff>30480</xdr:rowOff>
    </xdr:to>
    <xdr:sp macro="" textlink="">
      <xdr:nvSpPr>
        <xdr:cNvPr id="74" name="AutoShape 572"/>
        <xdr:cNvSpPr>
          <a:spLocks/>
        </xdr:cNvSpPr>
      </xdr:nvSpPr>
      <xdr:spPr bwMode="auto">
        <a:xfrm>
          <a:off x="3323272" y="11601450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166687</xdr:colOff>
      <xdr:row>622</xdr:row>
      <xdr:rowOff>57150</xdr:rowOff>
    </xdr:from>
    <xdr:to>
      <xdr:col>3</xdr:col>
      <xdr:colOff>303847</xdr:colOff>
      <xdr:row>624</xdr:row>
      <xdr:rowOff>11430</xdr:rowOff>
    </xdr:to>
    <xdr:sp macro="" textlink="">
      <xdr:nvSpPr>
        <xdr:cNvPr id="75" name="AutoShape 572"/>
        <xdr:cNvSpPr>
          <a:spLocks/>
        </xdr:cNvSpPr>
      </xdr:nvSpPr>
      <xdr:spPr bwMode="auto">
        <a:xfrm>
          <a:off x="3313747" y="11847195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176211</xdr:colOff>
      <xdr:row>624</xdr:row>
      <xdr:rowOff>38100</xdr:rowOff>
    </xdr:from>
    <xdr:to>
      <xdr:col>3</xdr:col>
      <xdr:colOff>294322</xdr:colOff>
      <xdr:row>626</xdr:row>
      <xdr:rowOff>171450</xdr:rowOff>
    </xdr:to>
    <xdr:sp macro="" textlink="">
      <xdr:nvSpPr>
        <xdr:cNvPr id="76" name="AutoShape 572"/>
        <xdr:cNvSpPr>
          <a:spLocks/>
        </xdr:cNvSpPr>
      </xdr:nvSpPr>
      <xdr:spPr bwMode="auto">
        <a:xfrm>
          <a:off x="3323271" y="118833900"/>
          <a:ext cx="118111" cy="514350"/>
        </a:xfrm>
        <a:prstGeom prst="rightBrace">
          <a:avLst>
            <a:gd name="adj1" fmla="val 26190"/>
            <a:gd name="adj2" fmla="val 4777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166688</xdr:colOff>
      <xdr:row>630</xdr:row>
      <xdr:rowOff>61912</xdr:rowOff>
    </xdr:from>
    <xdr:to>
      <xdr:col>3</xdr:col>
      <xdr:colOff>303848</xdr:colOff>
      <xdr:row>632</xdr:row>
      <xdr:rowOff>16192</xdr:rowOff>
    </xdr:to>
    <xdr:sp macro="" textlink="">
      <xdr:nvSpPr>
        <xdr:cNvPr id="77" name="AutoShape 572"/>
        <xdr:cNvSpPr>
          <a:spLocks/>
        </xdr:cNvSpPr>
      </xdr:nvSpPr>
      <xdr:spPr bwMode="auto">
        <a:xfrm>
          <a:off x="3313748" y="120000712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180975</xdr:colOff>
      <xdr:row>638</xdr:row>
      <xdr:rowOff>47625</xdr:rowOff>
    </xdr:from>
    <xdr:to>
      <xdr:col>3</xdr:col>
      <xdr:colOff>318135</xdr:colOff>
      <xdr:row>640</xdr:row>
      <xdr:rowOff>1905</xdr:rowOff>
    </xdr:to>
    <xdr:sp macro="" textlink="">
      <xdr:nvSpPr>
        <xdr:cNvPr id="78" name="AutoShape 572"/>
        <xdr:cNvSpPr>
          <a:spLocks/>
        </xdr:cNvSpPr>
      </xdr:nvSpPr>
      <xdr:spPr bwMode="auto">
        <a:xfrm>
          <a:off x="3328035" y="121510425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176213</xdr:colOff>
      <xdr:row>644</xdr:row>
      <xdr:rowOff>61912</xdr:rowOff>
    </xdr:from>
    <xdr:to>
      <xdr:col>3</xdr:col>
      <xdr:colOff>313373</xdr:colOff>
      <xdr:row>646</xdr:row>
      <xdr:rowOff>16192</xdr:rowOff>
    </xdr:to>
    <xdr:sp macro="" textlink="">
      <xdr:nvSpPr>
        <xdr:cNvPr id="79" name="AutoShape 572"/>
        <xdr:cNvSpPr>
          <a:spLocks/>
        </xdr:cNvSpPr>
      </xdr:nvSpPr>
      <xdr:spPr bwMode="auto">
        <a:xfrm>
          <a:off x="3323273" y="122667712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651</xdr:row>
      <xdr:rowOff>14287</xdr:rowOff>
    </xdr:from>
    <xdr:to>
      <xdr:col>3</xdr:col>
      <xdr:colOff>308610</xdr:colOff>
      <xdr:row>652</xdr:row>
      <xdr:rowOff>159067</xdr:rowOff>
    </xdr:to>
    <xdr:sp macro="" textlink="">
      <xdr:nvSpPr>
        <xdr:cNvPr id="80" name="AutoShape 572"/>
        <xdr:cNvSpPr>
          <a:spLocks/>
        </xdr:cNvSpPr>
      </xdr:nvSpPr>
      <xdr:spPr bwMode="auto">
        <a:xfrm>
          <a:off x="3318510" y="123953587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176213</xdr:colOff>
      <xdr:row>655</xdr:row>
      <xdr:rowOff>52387</xdr:rowOff>
    </xdr:from>
    <xdr:to>
      <xdr:col>3</xdr:col>
      <xdr:colOff>313373</xdr:colOff>
      <xdr:row>657</xdr:row>
      <xdr:rowOff>6667</xdr:rowOff>
    </xdr:to>
    <xdr:sp macro="" textlink="">
      <xdr:nvSpPr>
        <xdr:cNvPr id="81" name="AutoShape 572"/>
        <xdr:cNvSpPr>
          <a:spLocks/>
        </xdr:cNvSpPr>
      </xdr:nvSpPr>
      <xdr:spPr bwMode="auto">
        <a:xfrm>
          <a:off x="3323273" y="124753687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176213</xdr:colOff>
      <xdr:row>657</xdr:row>
      <xdr:rowOff>33338</xdr:rowOff>
    </xdr:from>
    <xdr:to>
      <xdr:col>3</xdr:col>
      <xdr:colOff>313373</xdr:colOff>
      <xdr:row>658</xdr:row>
      <xdr:rowOff>178118</xdr:rowOff>
    </xdr:to>
    <xdr:sp macro="" textlink="">
      <xdr:nvSpPr>
        <xdr:cNvPr id="82" name="AutoShape 572"/>
        <xdr:cNvSpPr>
          <a:spLocks/>
        </xdr:cNvSpPr>
      </xdr:nvSpPr>
      <xdr:spPr bwMode="auto">
        <a:xfrm>
          <a:off x="3323273" y="125115638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180975</xdr:colOff>
      <xdr:row>660</xdr:row>
      <xdr:rowOff>42863</xdr:rowOff>
    </xdr:from>
    <xdr:to>
      <xdr:col>3</xdr:col>
      <xdr:colOff>318135</xdr:colOff>
      <xdr:row>661</xdr:row>
      <xdr:rowOff>187643</xdr:rowOff>
    </xdr:to>
    <xdr:sp macro="" textlink="">
      <xdr:nvSpPr>
        <xdr:cNvPr id="83" name="AutoShape 572"/>
        <xdr:cNvSpPr>
          <a:spLocks/>
        </xdr:cNvSpPr>
      </xdr:nvSpPr>
      <xdr:spPr bwMode="auto">
        <a:xfrm>
          <a:off x="3328035" y="125696663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166687</xdr:colOff>
      <xdr:row>668</xdr:row>
      <xdr:rowOff>42862</xdr:rowOff>
    </xdr:from>
    <xdr:to>
      <xdr:col>3</xdr:col>
      <xdr:colOff>303847</xdr:colOff>
      <xdr:row>669</xdr:row>
      <xdr:rowOff>187642</xdr:rowOff>
    </xdr:to>
    <xdr:sp macro="" textlink="">
      <xdr:nvSpPr>
        <xdr:cNvPr id="84" name="AutoShape 572"/>
        <xdr:cNvSpPr>
          <a:spLocks/>
        </xdr:cNvSpPr>
      </xdr:nvSpPr>
      <xdr:spPr bwMode="auto">
        <a:xfrm>
          <a:off x="3313747" y="127220662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147637</xdr:colOff>
      <xdr:row>700</xdr:row>
      <xdr:rowOff>38099</xdr:rowOff>
    </xdr:from>
    <xdr:to>
      <xdr:col>3</xdr:col>
      <xdr:colOff>303847</xdr:colOff>
      <xdr:row>703</xdr:row>
      <xdr:rowOff>180974</xdr:rowOff>
    </xdr:to>
    <xdr:sp macro="" textlink="">
      <xdr:nvSpPr>
        <xdr:cNvPr id="85" name="AutoShape 572"/>
        <xdr:cNvSpPr>
          <a:spLocks/>
        </xdr:cNvSpPr>
      </xdr:nvSpPr>
      <xdr:spPr bwMode="auto">
        <a:xfrm>
          <a:off x="3294697" y="133311899"/>
          <a:ext cx="156210" cy="714375"/>
        </a:xfrm>
        <a:prstGeom prst="rightBrace">
          <a:avLst>
            <a:gd name="adj1" fmla="val 26190"/>
            <a:gd name="adj2" fmla="val 3674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166688</xdr:colOff>
      <xdr:row>714</xdr:row>
      <xdr:rowOff>28575</xdr:rowOff>
    </xdr:from>
    <xdr:to>
      <xdr:col>3</xdr:col>
      <xdr:colOff>303848</xdr:colOff>
      <xdr:row>715</xdr:row>
      <xdr:rowOff>173355</xdr:rowOff>
    </xdr:to>
    <xdr:sp macro="" textlink="">
      <xdr:nvSpPr>
        <xdr:cNvPr id="86" name="AutoShape 572"/>
        <xdr:cNvSpPr>
          <a:spLocks/>
        </xdr:cNvSpPr>
      </xdr:nvSpPr>
      <xdr:spPr bwMode="auto">
        <a:xfrm>
          <a:off x="3313748" y="135969375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166687</xdr:colOff>
      <xdr:row>719</xdr:row>
      <xdr:rowOff>61913</xdr:rowOff>
    </xdr:from>
    <xdr:to>
      <xdr:col>3</xdr:col>
      <xdr:colOff>303847</xdr:colOff>
      <xdr:row>721</xdr:row>
      <xdr:rowOff>16193</xdr:rowOff>
    </xdr:to>
    <xdr:sp macro="" textlink="">
      <xdr:nvSpPr>
        <xdr:cNvPr id="87" name="AutoShape 572"/>
        <xdr:cNvSpPr>
          <a:spLocks/>
        </xdr:cNvSpPr>
      </xdr:nvSpPr>
      <xdr:spPr bwMode="auto">
        <a:xfrm>
          <a:off x="3313747" y="136955213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166688</xdr:colOff>
      <xdr:row>729</xdr:row>
      <xdr:rowOff>71437</xdr:rowOff>
    </xdr:from>
    <xdr:to>
      <xdr:col>3</xdr:col>
      <xdr:colOff>303848</xdr:colOff>
      <xdr:row>731</xdr:row>
      <xdr:rowOff>25717</xdr:rowOff>
    </xdr:to>
    <xdr:sp macro="" textlink="">
      <xdr:nvSpPr>
        <xdr:cNvPr id="88" name="AutoShape 572"/>
        <xdr:cNvSpPr>
          <a:spLocks/>
        </xdr:cNvSpPr>
      </xdr:nvSpPr>
      <xdr:spPr bwMode="auto">
        <a:xfrm>
          <a:off x="3313748" y="138869737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152400</xdr:colOff>
      <xdr:row>710</xdr:row>
      <xdr:rowOff>61912</xdr:rowOff>
    </xdr:from>
    <xdr:to>
      <xdr:col>3</xdr:col>
      <xdr:colOff>289560</xdr:colOff>
      <xdr:row>712</xdr:row>
      <xdr:rowOff>16192</xdr:rowOff>
    </xdr:to>
    <xdr:sp macro="" textlink="">
      <xdr:nvSpPr>
        <xdr:cNvPr id="89" name="AutoShape 572"/>
        <xdr:cNvSpPr>
          <a:spLocks/>
        </xdr:cNvSpPr>
      </xdr:nvSpPr>
      <xdr:spPr bwMode="auto">
        <a:xfrm>
          <a:off x="3299460" y="135240712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744</xdr:row>
      <xdr:rowOff>4762</xdr:rowOff>
    </xdr:from>
    <xdr:to>
      <xdr:col>3</xdr:col>
      <xdr:colOff>308610</xdr:colOff>
      <xdr:row>745</xdr:row>
      <xdr:rowOff>149542</xdr:rowOff>
    </xdr:to>
    <xdr:sp macro="" textlink="">
      <xdr:nvSpPr>
        <xdr:cNvPr id="90" name="AutoShape 572"/>
        <xdr:cNvSpPr>
          <a:spLocks/>
        </xdr:cNvSpPr>
      </xdr:nvSpPr>
      <xdr:spPr bwMode="auto">
        <a:xfrm>
          <a:off x="3318510" y="141660562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764</xdr:row>
      <xdr:rowOff>42863</xdr:rowOff>
    </xdr:from>
    <xdr:to>
      <xdr:col>3</xdr:col>
      <xdr:colOff>308610</xdr:colOff>
      <xdr:row>765</xdr:row>
      <xdr:rowOff>187643</xdr:rowOff>
    </xdr:to>
    <xdr:sp macro="" textlink="">
      <xdr:nvSpPr>
        <xdr:cNvPr id="91" name="AutoShape 572"/>
        <xdr:cNvSpPr>
          <a:spLocks/>
        </xdr:cNvSpPr>
      </xdr:nvSpPr>
      <xdr:spPr bwMode="auto">
        <a:xfrm>
          <a:off x="3318510" y="145508663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166688</xdr:colOff>
      <xdr:row>766</xdr:row>
      <xdr:rowOff>14288</xdr:rowOff>
    </xdr:from>
    <xdr:to>
      <xdr:col>3</xdr:col>
      <xdr:colOff>303848</xdr:colOff>
      <xdr:row>767</xdr:row>
      <xdr:rowOff>159068</xdr:rowOff>
    </xdr:to>
    <xdr:sp macro="" textlink="">
      <xdr:nvSpPr>
        <xdr:cNvPr id="92" name="AutoShape 572"/>
        <xdr:cNvSpPr>
          <a:spLocks/>
        </xdr:cNvSpPr>
      </xdr:nvSpPr>
      <xdr:spPr bwMode="auto">
        <a:xfrm>
          <a:off x="3313748" y="145861088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176211</xdr:colOff>
      <xdr:row>768</xdr:row>
      <xdr:rowOff>1</xdr:rowOff>
    </xdr:from>
    <xdr:to>
      <xdr:col>3</xdr:col>
      <xdr:colOff>303846</xdr:colOff>
      <xdr:row>771</xdr:row>
      <xdr:rowOff>4763</xdr:rowOff>
    </xdr:to>
    <xdr:sp macro="" textlink="">
      <xdr:nvSpPr>
        <xdr:cNvPr id="93" name="AutoShape 572"/>
        <xdr:cNvSpPr>
          <a:spLocks/>
        </xdr:cNvSpPr>
      </xdr:nvSpPr>
      <xdr:spPr bwMode="auto">
        <a:xfrm>
          <a:off x="3323271" y="146227801"/>
          <a:ext cx="127635" cy="576262"/>
        </a:xfrm>
        <a:prstGeom prst="rightBrace">
          <a:avLst>
            <a:gd name="adj1" fmla="val 26190"/>
            <a:gd name="adj2" fmla="val 4776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190500</xdr:colOff>
      <xdr:row>773</xdr:row>
      <xdr:rowOff>19050</xdr:rowOff>
    </xdr:from>
    <xdr:to>
      <xdr:col>3</xdr:col>
      <xdr:colOff>318135</xdr:colOff>
      <xdr:row>776</xdr:row>
      <xdr:rowOff>23812</xdr:rowOff>
    </xdr:to>
    <xdr:sp macro="" textlink="">
      <xdr:nvSpPr>
        <xdr:cNvPr id="94" name="AutoShape 572"/>
        <xdr:cNvSpPr>
          <a:spLocks/>
        </xdr:cNvSpPr>
      </xdr:nvSpPr>
      <xdr:spPr bwMode="auto">
        <a:xfrm>
          <a:off x="3337560" y="147199350"/>
          <a:ext cx="127635" cy="576262"/>
        </a:xfrm>
        <a:prstGeom prst="rightBrace">
          <a:avLst>
            <a:gd name="adj1" fmla="val 26190"/>
            <a:gd name="adj2" fmla="val 4776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778</xdr:row>
      <xdr:rowOff>38100</xdr:rowOff>
    </xdr:from>
    <xdr:to>
      <xdr:col>3</xdr:col>
      <xdr:colOff>308610</xdr:colOff>
      <xdr:row>779</xdr:row>
      <xdr:rowOff>182880</xdr:rowOff>
    </xdr:to>
    <xdr:sp macro="" textlink="">
      <xdr:nvSpPr>
        <xdr:cNvPr id="95" name="AutoShape 572"/>
        <xdr:cNvSpPr>
          <a:spLocks/>
        </xdr:cNvSpPr>
      </xdr:nvSpPr>
      <xdr:spPr bwMode="auto">
        <a:xfrm>
          <a:off x="3318510" y="14817090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195263</xdr:colOff>
      <xdr:row>782</xdr:row>
      <xdr:rowOff>9525</xdr:rowOff>
    </xdr:from>
    <xdr:to>
      <xdr:col>3</xdr:col>
      <xdr:colOff>322898</xdr:colOff>
      <xdr:row>785</xdr:row>
      <xdr:rowOff>14287</xdr:rowOff>
    </xdr:to>
    <xdr:sp macro="" textlink="">
      <xdr:nvSpPr>
        <xdr:cNvPr id="96" name="AutoShape 572"/>
        <xdr:cNvSpPr>
          <a:spLocks/>
        </xdr:cNvSpPr>
      </xdr:nvSpPr>
      <xdr:spPr bwMode="auto">
        <a:xfrm>
          <a:off x="3342323" y="148904325"/>
          <a:ext cx="127635" cy="576262"/>
        </a:xfrm>
        <a:prstGeom prst="rightBrace">
          <a:avLst>
            <a:gd name="adj1" fmla="val 26190"/>
            <a:gd name="adj2" fmla="val 4776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786</xdr:row>
      <xdr:rowOff>23813</xdr:rowOff>
    </xdr:from>
    <xdr:to>
      <xdr:col>3</xdr:col>
      <xdr:colOff>308610</xdr:colOff>
      <xdr:row>787</xdr:row>
      <xdr:rowOff>168593</xdr:rowOff>
    </xdr:to>
    <xdr:sp macro="" textlink="">
      <xdr:nvSpPr>
        <xdr:cNvPr id="97" name="AutoShape 572"/>
        <xdr:cNvSpPr>
          <a:spLocks/>
        </xdr:cNvSpPr>
      </xdr:nvSpPr>
      <xdr:spPr bwMode="auto">
        <a:xfrm>
          <a:off x="3318510" y="149680613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180975</xdr:colOff>
      <xdr:row>793</xdr:row>
      <xdr:rowOff>57150</xdr:rowOff>
    </xdr:from>
    <xdr:to>
      <xdr:col>3</xdr:col>
      <xdr:colOff>318135</xdr:colOff>
      <xdr:row>795</xdr:row>
      <xdr:rowOff>11430</xdr:rowOff>
    </xdr:to>
    <xdr:sp macro="" textlink="">
      <xdr:nvSpPr>
        <xdr:cNvPr id="98" name="AutoShape 572"/>
        <xdr:cNvSpPr>
          <a:spLocks/>
        </xdr:cNvSpPr>
      </xdr:nvSpPr>
      <xdr:spPr bwMode="auto">
        <a:xfrm>
          <a:off x="3328035" y="15104745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185737</xdr:colOff>
      <xdr:row>800</xdr:row>
      <xdr:rowOff>19050</xdr:rowOff>
    </xdr:from>
    <xdr:to>
      <xdr:col>3</xdr:col>
      <xdr:colOff>322897</xdr:colOff>
      <xdr:row>801</xdr:row>
      <xdr:rowOff>163830</xdr:rowOff>
    </xdr:to>
    <xdr:sp macro="" textlink="">
      <xdr:nvSpPr>
        <xdr:cNvPr id="99" name="AutoShape 572"/>
        <xdr:cNvSpPr>
          <a:spLocks/>
        </xdr:cNvSpPr>
      </xdr:nvSpPr>
      <xdr:spPr bwMode="auto">
        <a:xfrm>
          <a:off x="3332797" y="15234285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161925</xdr:colOff>
      <xdr:row>809</xdr:row>
      <xdr:rowOff>38100</xdr:rowOff>
    </xdr:from>
    <xdr:to>
      <xdr:col>3</xdr:col>
      <xdr:colOff>299085</xdr:colOff>
      <xdr:row>810</xdr:row>
      <xdr:rowOff>182880</xdr:rowOff>
    </xdr:to>
    <xdr:sp macro="" textlink="">
      <xdr:nvSpPr>
        <xdr:cNvPr id="100" name="AutoShape 572"/>
        <xdr:cNvSpPr>
          <a:spLocks/>
        </xdr:cNvSpPr>
      </xdr:nvSpPr>
      <xdr:spPr bwMode="auto">
        <a:xfrm>
          <a:off x="3308985" y="15407640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166688</xdr:colOff>
      <xdr:row>814</xdr:row>
      <xdr:rowOff>76200</xdr:rowOff>
    </xdr:from>
    <xdr:to>
      <xdr:col>3</xdr:col>
      <xdr:colOff>303848</xdr:colOff>
      <xdr:row>816</xdr:row>
      <xdr:rowOff>30480</xdr:rowOff>
    </xdr:to>
    <xdr:sp macro="" textlink="">
      <xdr:nvSpPr>
        <xdr:cNvPr id="101" name="AutoShape 572"/>
        <xdr:cNvSpPr>
          <a:spLocks/>
        </xdr:cNvSpPr>
      </xdr:nvSpPr>
      <xdr:spPr bwMode="auto">
        <a:xfrm>
          <a:off x="3313748" y="15506700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166688</xdr:colOff>
      <xdr:row>816</xdr:row>
      <xdr:rowOff>61913</xdr:rowOff>
    </xdr:from>
    <xdr:to>
      <xdr:col>3</xdr:col>
      <xdr:colOff>303848</xdr:colOff>
      <xdr:row>818</xdr:row>
      <xdr:rowOff>16193</xdr:rowOff>
    </xdr:to>
    <xdr:sp macro="" textlink="">
      <xdr:nvSpPr>
        <xdr:cNvPr id="102" name="AutoShape 572"/>
        <xdr:cNvSpPr>
          <a:spLocks/>
        </xdr:cNvSpPr>
      </xdr:nvSpPr>
      <xdr:spPr bwMode="auto">
        <a:xfrm>
          <a:off x="3313748" y="155433713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166687</xdr:colOff>
      <xdr:row>818</xdr:row>
      <xdr:rowOff>47625</xdr:rowOff>
    </xdr:from>
    <xdr:to>
      <xdr:col>3</xdr:col>
      <xdr:colOff>303847</xdr:colOff>
      <xdr:row>820</xdr:row>
      <xdr:rowOff>1905</xdr:rowOff>
    </xdr:to>
    <xdr:sp macro="" textlink="">
      <xdr:nvSpPr>
        <xdr:cNvPr id="103" name="AutoShape 572"/>
        <xdr:cNvSpPr>
          <a:spLocks/>
        </xdr:cNvSpPr>
      </xdr:nvSpPr>
      <xdr:spPr bwMode="auto">
        <a:xfrm>
          <a:off x="3313747" y="155800425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824</xdr:row>
      <xdr:rowOff>57151</xdr:rowOff>
    </xdr:from>
    <xdr:to>
      <xdr:col>3</xdr:col>
      <xdr:colOff>303848</xdr:colOff>
      <xdr:row>827</xdr:row>
      <xdr:rowOff>28575</xdr:rowOff>
    </xdr:to>
    <xdr:sp macro="" textlink="">
      <xdr:nvSpPr>
        <xdr:cNvPr id="104" name="AutoShape 572"/>
        <xdr:cNvSpPr>
          <a:spLocks/>
        </xdr:cNvSpPr>
      </xdr:nvSpPr>
      <xdr:spPr bwMode="auto">
        <a:xfrm>
          <a:off x="3318510" y="156952951"/>
          <a:ext cx="132398" cy="542924"/>
        </a:xfrm>
        <a:prstGeom prst="rightBrace">
          <a:avLst>
            <a:gd name="adj1" fmla="val 26190"/>
            <a:gd name="adj2" fmla="val 4344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176213</xdr:colOff>
      <xdr:row>849</xdr:row>
      <xdr:rowOff>19050</xdr:rowOff>
    </xdr:from>
    <xdr:to>
      <xdr:col>3</xdr:col>
      <xdr:colOff>313373</xdr:colOff>
      <xdr:row>850</xdr:row>
      <xdr:rowOff>163830</xdr:rowOff>
    </xdr:to>
    <xdr:sp macro="" textlink="">
      <xdr:nvSpPr>
        <xdr:cNvPr id="105" name="AutoShape 572"/>
        <xdr:cNvSpPr>
          <a:spLocks/>
        </xdr:cNvSpPr>
      </xdr:nvSpPr>
      <xdr:spPr bwMode="auto">
        <a:xfrm>
          <a:off x="3323273" y="16167735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166688</xdr:colOff>
      <xdr:row>890</xdr:row>
      <xdr:rowOff>23813</xdr:rowOff>
    </xdr:from>
    <xdr:to>
      <xdr:col>3</xdr:col>
      <xdr:colOff>303848</xdr:colOff>
      <xdr:row>891</xdr:row>
      <xdr:rowOff>168593</xdr:rowOff>
    </xdr:to>
    <xdr:sp macro="" textlink="">
      <xdr:nvSpPr>
        <xdr:cNvPr id="106" name="AutoShape 572"/>
        <xdr:cNvSpPr>
          <a:spLocks/>
        </xdr:cNvSpPr>
      </xdr:nvSpPr>
      <xdr:spPr bwMode="auto">
        <a:xfrm>
          <a:off x="3313748" y="169492613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914</xdr:row>
      <xdr:rowOff>114303</xdr:rowOff>
    </xdr:from>
    <xdr:to>
      <xdr:col>3</xdr:col>
      <xdr:colOff>308610</xdr:colOff>
      <xdr:row>916</xdr:row>
      <xdr:rowOff>68583</xdr:rowOff>
    </xdr:to>
    <xdr:sp macro="" textlink="">
      <xdr:nvSpPr>
        <xdr:cNvPr id="107" name="AutoShape 572"/>
        <xdr:cNvSpPr>
          <a:spLocks/>
        </xdr:cNvSpPr>
      </xdr:nvSpPr>
      <xdr:spPr bwMode="auto">
        <a:xfrm>
          <a:off x="3318510" y="174155103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886</xdr:row>
      <xdr:rowOff>23813</xdr:rowOff>
    </xdr:from>
    <xdr:to>
      <xdr:col>3</xdr:col>
      <xdr:colOff>308610</xdr:colOff>
      <xdr:row>887</xdr:row>
      <xdr:rowOff>168593</xdr:rowOff>
    </xdr:to>
    <xdr:sp macro="" textlink="">
      <xdr:nvSpPr>
        <xdr:cNvPr id="108" name="AutoShape 572"/>
        <xdr:cNvSpPr>
          <a:spLocks/>
        </xdr:cNvSpPr>
      </xdr:nvSpPr>
      <xdr:spPr bwMode="auto">
        <a:xfrm>
          <a:off x="3318510" y="168730613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161925</xdr:colOff>
      <xdr:row>935</xdr:row>
      <xdr:rowOff>42863</xdr:rowOff>
    </xdr:from>
    <xdr:to>
      <xdr:col>3</xdr:col>
      <xdr:colOff>299085</xdr:colOff>
      <xdr:row>936</xdr:row>
      <xdr:rowOff>187643</xdr:rowOff>
    </xdr:to>
    <xdr:sp macro="" textlink="">
      <xdr:nvSpPr>
        <xdr:cNvPr id="109" name="AutoShape 572"/>
        <xdr:cNvSpPr>
          <a:spLocks/>
        </xdr:cNvSpPr>
      </xdr:nvSpPr>
      <xdr:spPr bwMode="auto">
        <a:xfrm>
          <a:off x="3308985" y="178084163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940</xdr:row>
      <xdr:rowOff>28575</xdr:rowOff>
    </xdr:from>
    <xdr:to>
      <xdr:col>3</xdr:col>
      <xdr:colOff>308610</xdr:colOff>
      <xdr:row>941</xdr:row>
      <xdr:rowOff>173355</xdr:rowOff>
    </xdr:to>
    <xdr:sp macro="" textlink="">
      <xdr:nvSpPr>
        <xdr:cNvPr id="110" name="AutoShape 572"/>
        <xdr:cNvSpPr>
          <a:spLocks/>
        </xdr:cNvSpPr>
      </xdr:nvSpPr>
      <xdr:spPr bwMode="auto">
        <a:xfrm>
          <a:off x="3318510" y="179022375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180975</xdr:colOff>
      <xdr:row>945</xdr:row>
      <xdr:rowOff>71437</xdr:rowOff>
    </xdr:from>
    <xdr:to>
      <xdr:col>3</xdr:col>
      <xdr:colOff>318135</xdr:colOff>
      <xdr:row>947</xdr:row>
      <xdr:rowOff>25717</xdr:rowOff>
    </xdr:to>
    <xdr:sp macro="" textlink="">
      <xdr:nvSpPr>
        <xdr:cNvPr id="111" name="AutoShape 572"/>
        <xdr:cNvSpPr>
          <a:spLocks/>
        </xdr:cNvSpPr>
      </xdr:nvSpPr>
      <xdr:spPr bwMode="auto">
        <a:xfrm>
          <a:off x="3328035" y="180017737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180975</xdr:colOff>
      <xdr:row>951</xdr:row>
      <xdr:rowOff>47625</xdr:rowOff>
    </xdr:from>
    <xdr:to>
      <xdr:col>3</xdr:col>
      <xdr:colOff>318135</xdr:colOff>
      <xdr:row>953</xdr:row>
      <xdr:rowOff>1905</xdr:rowOff>
    </xdr:to>
    <xdr:sp macro="" textlink="">
      <xdr:nvSpPr>
        <xdr:cNvPr id="112" name="AutoShape 572"/>
        <xdr:cNvSpPr>
          <a:spLocks/>
        </xdr:cNvSpPr>
      </xdr:nvSpPr>
      <xdr:spPr bwMode="auto">
        <a:xfrm>
          <a:off x="3328035" y="181136925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176212</xdr:colOff>
      <xdr:row>1010</xdr:row>
      <xdr:rowOff>52388</xdr:rowOff>
    </xdr:from>
    <xdr:to>
      <xdr:col>3</xdr:col>
      <xdr:colOff>313372</xdr:colOff>
      <xdr:row>1012</xdr:row>
      <xdr:rowOff>6668</xdr:rowOff>
    </xdr:to>
    <xdr:sp macro="" textlink="">
      <xdr:nvSpPr>
        <xdr:cNvPr id="113" name="AutoShape 572"/>
        <xdr:cNvSpPr>
          <a:spLocks/>
        </xdr:cNvSpPr>
      </xdr:nvSpPr>
      <xdr:spPr bwMode="auto">
        <a:xfrm>
          <a:off x="3323272" y="192381188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1004</xdr:row>
      <xdr:rowOff>57150</xdr:rowOff>
    </xdr:from>
    <xdr:to>
      <xdr:col>3</xdr:col>
      <xdr:colOff>308610</xdr:colOff>
      <xdr:row>1006</xdr:row>
      <xdr:rowOff>11430</xdr:rowOff>
    </xdr:to>
    <xdr:sp macro="" textlink="">
      <xdr:nvSpPr>
        <xdr:cNvPr id="114" name="AutoShape 572"/>
        <xdr:cNvSpPr>
          <a:spLocks/>
        </xdr:cNvSpPr>
      </xdr:nvSpPr>
      <xdr:spPr bwMode="auto">
        <a:xfrm>
          <a:off x="3318510" y="19124295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176213</xdr:colOff>
      <xdr:row>1038</xdr:row>
      <xdr:rowOff>4762</xdr:rowOff>
    </xdr:from>
    <xdr:to>
      <xdr:col>3</xdr:col>
      <xdr:colOff>313373</xdr:colOff>
      <xdr:row>1039</xdr:row>
      <xdr:rowOff>149542</xdr:rowOff>
    </xdr:to>
    <xdr:sp macro="" textlink="">
      <xdr:nvSpPr>
        <xdr:cNvPr id="115" name="AutoShape 572"/>
        <xdr:cNvSpPr>
          <a:spLocks/>
        </xdr:cNvSpPr>
      </xdr:nvSpPr>
      <xdr:spPr bwMode="auto">
        <a:xfrm>
          <a:off x="3323273" y="197667562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1041</xdr:row>
      <xdr:rowOff>61913</xdr:rowOff>
    </xdr:from>
    <xdr:to>
      <xdr:col>3</xdr:col>
      <xdr:colOff>308610</xdr:colOff>
      <xdr:row>1043</xdr:row>
      <xdr:rowOff>16193</xdr:rowOff>
    </xdr:to>
    <xdr:sp macro="" textlink="">
      <xdr:nvSpPr>
        <xdr:cNvPr id="116" name="AutoShape 572"/>
        <xdr:cNvSpPr>
          <a:spLocks/>
        </xdr:cNvSpPr>
      </xdr:nvSpPr>
      <xdr:spPr bwMode="auto">
        <a:xfrm>
          <a:off x="3318510" y="198296213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180975</xdr:colOff>
      <xdr:row>1053</xdr:row>
      <xdr:rowOff>61913</xdr:rowOff>
    </xdr:from>
    <xdr:to>
      <xdr:col>3</xdr:col>
      <xdr:colOff>318135</xdr:colOff>
      <xdr:row>1055</xdr:row>
      <xdr:rowOff>16193</xdr:rowOff>
    </xdr:to>
    <xdr:sp macro="" textlink="">
      <xdr:nvSpPr>
        <xdr:cNvPr id="117" name="AutoShape 572"/>
        <xdr:cNvSpPr>
          <a:spLocks/>
        </xdr:cNvSpPr>
      </xdr:nvSpPr>
      <xdr:spPr bwMode="auto">
        <a:xfrm>
          <a:off x="3328035" y="200582213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180975</xdr:colOff>
      <xdr:row>1131</xdr:row>
      <xdr:rowOff>47625</xdr:rowOff>
    </xdr:from>
    <xdr:to>
      <xdr:col>3</xdr:col>
      <xdr:colOff>318135</xdr:colOff>
      <xdr:row>1133</xdr:row>
      <xdr:rowOff>1905</xdr:rowOff>
    </xdr:to>
    <xdr:sp macro="" textlink="">
      <xdr:nvSpPr>
        <xdr:cNvPr id="118" name="AutoShape 572"/>
        <xdr:cNvSpPr>
          <a:spLocks/>
        </xdr:cNvSpPr>
      </xdr:nvSpPr>
      <xdr:spPr bwMode="auto">
        <a:xfrm>
          <a:off x="3328035" y="215426925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180975</xdr:colOff>
      <xdr:row>1149</xdr:row>
      <xdr:rowOff>33338</xdr:rowOff>
    </xdr:from>
    <xdr:to>
      <xdr:col>3</xdr:col>
      <xdr:colOff>313373</xdr:colOff>
      <xdr:row>1152</xdr:row>
      <xdr:rowOff>166688</xdr:rowOff>
    </xdr:to>
    <xdr:sp macro="" textlink="">
      <xdr:nvSpPr>
        <xdr:cNvPr id="119" name="AutoShape 572"/>
        <xdr:cNvSpPr>
          <a:spLocks/>
        </xdr:cNvSpPr>
      </xdr:nvSpPr>
      <xdr:spPr bwMode="auto">
        <a:xfrm>
          <a:off x="3328035" y="218841638"/>
          <a:ext cx="132398" cy="704850"/>
        </a:xfrm>
        <a:prstGeom prst="rightBrace">
          <a:avLst>
            <a:gd name="adj1" fmla="val 26190"/>
            <a:gd name="adj2" fmla="val 3484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176212</xdr:colOff>
      <xdr:row>1162</xdr:row>
      <xdr:rowOff>28575</xdr:rowOff>
    </xdr:from>
    <xdr:to>
      <xdr:col>3</xdr:col>
      <xdr:colOff>313372</xdr:colOff>
      <xdr:row>1163</xdr:row>
      <xdr:rowOff>173355</xdr:rowOff>
    </xdr:to>
    <xdr:sp macro="" textlink="">
      <xdr:nvSpPr>
        <xdr:cNvPr id="120" name="AutoShape 572"/>
        <xdr:cNvSpPr>
          <a:spLocks/>
        </xdr:cNvSpPr>
      </xdr:nvSpPr>
      <xdr:spPr bwMode="auto">
        <a:xfrm>
          <a:off x="3323272" y="221313375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176212</xdr:colOff>
      <xdr:row>1166</xdr:row>
      <xdr:rowOff>33337</xdr:rowOff>
    </xdr:from>
    <xdr:to>
      <xdr:col>3</xdr:col>
      <xdr:colOff>313372</xdr:colOff>
      <xdr:row>1167</xdr:row>
      <xdr:rowOff>178117</xdr:rowOff>
    </xdr:to>
    <xdr:sp macro="" textlink="">
      <xdr:nvSpPr>
        <xdr:cNvPr id="121" name="AutoShape 572"/>
        <xdr:cNvSpPr>
          <a:spLocks/>
        </xdr:cNvSpPr>
      </xdr:nvSpPr>
      <xdr:spPr bwMode="auto">
        <a:xfrm>
          <a:off x="3323272" y="222080137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157162</xdr:colOff>
      <xdr:row>1185</xdr:row>
      <xdr:rowOff>66675</xdr:rowOff>
    </xdr:from>
    <xdr:to>
      <xdr:col>3</xdr:col>
      <xdr:colOff>294322</xdr:colOff>
      <xdr:row>1187</xdr:row>
      <xdr:rowOff>20955</xdr:rowOff>
    </xdr:to>
    <xdr:sp macro="" textlink="">
      <xdr:nvSpPr>
        <xdr:cNvPr id="122" name="AutoShape 572"/>
        <xdr:cNvSpPr>
          <a:spLocks/>
        </xdr:cNvSpPr>
      </xdr:nvSpPr>
      <xdr:spPr bwMode="auto">
        <a:xfrm>
          <a:off x="3304222" y="225732975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1200</xdr:row>
      <xdr:rowOff>9525</xdr:rowOff>
    </xdr:from>
    <xdr:to>
      <xdr:col>3</xdr:col>
      <xdr:colOff>308610</xdr:colOff>
      <xdr:row>1201</xdr:row>
      <xdr:rowOff>154305</xdr:rowOff>
    </xdr:to>
    <xdr:sp macro="" textlink="">
      <xdr:nvSpPr>
        <xdr:cNvPr id="123" name="AutoShape 572"/>
        <xdr:cNvSpPr>
          <a:spLocks/>
        </xdr:cNvSpPr>
      </xdr:nvSpPr>
      <xdr:spPr bwMode="auto">
        <a:xfrm>
          <a:off x="3318510" y="228533325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1209</xdr:row>
      <xdr:rowOff>28575</xdr:rowOff>
    </xdr:from>
    <xdr:to>
      <xdr:col>3</xdr:col>
      <xdr:colOff>308610</xdr:colOff>
      <xdr:row>1210</xdr:row>
      <xdr:rowOff>173355</xdr:rowOff>
    </xdr:to>
    <xdr:sp macro="" textlink="">
      <xdr:nvSpPr>
        <xdr:cNvPr id="124" name="AutoShape 572"/>
        <xdr:cNvSpPr>
          <a:spLocks/>
        </xdr:cNvSpPr>
      </xdr:nvSpPr>
      <xdr:spPr bwMode="auto">
        <a:xfrm>
          <a:off x="3318510" y="230266875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166687</xdr:colOff>
      <xdr:row>1207</xdr:row>
      <xdr:rowOff>38100</xdr:rowOff>
    </xdr:from>
    <xdr:to>
      <xdr:col>3</xdr:col>
      <xdr:colOff>303847</xdr:colOff>
      <xdr:row>1208</xdr:row>
      <xdr:rowOff>182880</xdr:rowOff>
    </xdr:to>
    <xdr:sp macro="" textlink="">
      <xdr:nvSpPr>
        <xdr:cNvPr id="125" name="AutoShape 572"/>
        <xdr:cNvSpPr>
          <a:spLocks/>
        </xdr:cNvSpPr>
      </xdr:nvSpPr>
      <xdr:spPr bwMode="auto">
        <a:xfrm>
          <a:off x="3313747" y="22989540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195262</xdr:colOff>
      <xdr:row>1232</xdr:row>
      <xdr:rowOff>47623</xdr:rowOff>
    </xdr:from>
    <xdr:to>
      <xdr:col>3</xdr:col>
      <xdr:colOff>318136</xdr:colOff>
      <xdr:row>1234</xdr:row>
      <xdr:rowOff>185738</xdr:rowOff>
    </xdr:to>
    <xdr:sp macro="" textlink="">
      <xdr:nvSpPr>
        <xdr:cNvPr id="126" name="AutoShape 572"/>
        <xdr:cNvSpPr>
          <a:spLocks/>
        </xdr:cNvSpPr>
      </xdr:nvSpPr>
      <xdr:spPr bwMode="auto">
        <a:xfrm>
          <a:off x="3342322" y="234667423"/>
          <a:ext cx="122874" cy="519115"/>
        </a:xfrm>
        <a:prstGeom prst="rightBrace">
          <a:avLst>
            <a:gd name="adj1" fmla="val 26190"/>
            <a:gd name="adj2" fmla="val 482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195262</xdr:colOff>
      <xdr:row>1237</xdr:row>
      <xdr:rowOff>52388</xdr:rowOff>
    </xdr:from>
    <xdr:to>
      <xdr:col>3</xdr:col>
      <xdr:colOff>327658</xdr:colOff>
      <xdr:row>1240</xdr:row>
      <xdr:rowOff>0</xdr:rowOff>
    </xdr:to>
    <xdr:sp macro="" textlink="">
      <xdr:nvSpPr>
        <xdr:cNvPr id="127" name="AutoShape 572"/>
        <xdr:cNvSpPr>
          <a:spLocks/>
        </xdr:cNvSpPr>
      </xdr:nvSpPr>
      <xdr:spPr bwMode="auto">
        <a:xfrm>
          <a:off x="3342322" y="235624688"/>
          <a:ext cx="132396" cy="519112"/>
        </a:xfrm>
        <a:prstGeom prst="rightBrace">
          <a:avLst>
            <a:gd name="adj1" fmla="val 26190"/>
            <a:gd name="adj2" fmla="val 4667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180975</xdr:colOff>
      <xdr:row>1244</xdr:row>
      <xdr:rowOff>61912</xdr:rowOff>
    </xdr:from>
    <xdr:to>
      <xdr:col>3</xdr:col>
      <xdr:colOff>318135</xdr:colOff>
      <xdr:row>1246</xdr:row>
      <xdr:rowOff>16192</xdr:rowOff>
    </xdr:to>
    <xdr:sp macro="" textlink="">
      <xdr:nvSpPr>
        <xdr:cNvPr id="128" name="AutoShape 572"/>
        <xdr:cNvSpPr>
          <a:spLocks/>
        </xdr:cNvSpPr>
      </xdr:nvSpPr>
      <xdr:spPr bwMode="auto">
        <a:xfrm>
          <a:off x="3328035" y="236967712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1256</xdr:row>
      <xdr:rowOff>28574</xdr:rowOff>
    </xdr:from>
    <xdr:to>
      <xdr:col>3</xdr:col>
      <xdr:colOff>308610</xdr:colOff>
      <xdr:row>1258</xdr:row>
      <xdr:rowOff>185737</xdr:rowOff>
    </xdr:to>
    <xdr:sp macro="" textlink="">
      <xdr:nvSpPr>
        <xdr:cNvPr id="129" name="AutoShape 572"/>
        <xdr:cNvSpPr>
          <a:spLocks/>
        </xdr:cNvSpPr>
      </xdr:nvSpPr>
      <xdr:spPr bwMode="auto">
        <a:xfrm>
          <a:off x="3318510" y="239220374"/>
          <a:ext cx="137160" cy="538163"/>
        </a:xfrm>
        <a:prstGeom prst="rightBrace">
          <a:avLst>
            <a:gd name="adj1" fmla="val 26190"/>
            <a:gd name="adj2" fmla="val 4953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180975</xdr:colOff>
      <xdr:row>1267</xdr:row>
      <xdr:rowOff>57150</xdr:rowOff>
    </xdr:from>
    <xdr:to>
      <xdr:col>3</xdr:col>
      <xdr:colOff>318135</xdr:colOff>
      <xdr:row>1269</xdr:row>
      <xdr:rowOff>11430</xdr:rowOff>
    </xdr:to>
    <xdr:sp macro="" textlink="">
      <xdr:nvSpPr>
        <xdr:cNvPr id="130" name="AutoShape 572"/>
        <xdr:cNvSpPr>
          <a:spLocks/>
        </xdr:cNvSpPr>
      </xdr:nvSpPr>
      <xdr:spPr bwMode="auto">
        <a:xfrm>
          <a:off x="3328035" y="24134445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176212</xdr:colOff>
      <xdr:row>1271</xdr:row>
      <xdr:rowOff>0</xdr:rowOff>
    </xdr:from>
    <xdr:to>
      <xdr:col>3</xdr:col>
      <xdr:colOff>318135</xdr:colOff>
      <xdr:row>1274</xdr:row>
      <xdr:rowOff>4762</xdr:rowOff>
    </xdr:to>
    <xdr:sp macro="" textlink="">
      <xdr:nvSpPr>
        <xdr:cNvPr id="131" name="AutoShape 572"/>
        <xdr:cNvSpPr>
          <a:spLocks/>
        </xdr:cNvSpPr>
      </xdr:nvSpPr>
      <xdr:spPr bwMode="auto">
        <a:xfrm>
          <a:off x="3323272" y="242049300"/>
          <a:ext cx="141923" cy="576262"/>
        </a:xfrm>
        <a:prstGeom prst="rightBrace">
          <a:avLst>
            <a:gd name="adj1" fmla="val 26190"/>
            <a:gd name="adj2" fmla="val 4724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176213</xdr:colOff>
      <xdr:row>1277</xdr:row>
      <xdr:rowOff>33337</xdr:rowOff>
    </xdr:from>
    <xdr:to>
      <xdr:col>3</xdr:col>
      <xdr:colOff>313373</xdr:colOff>
      <xdr:row>1278</xdr:row>
      <xdr:rowOff>178117</xdr:rowOff>
    </xdr:to>
    <xdr:sp macro="" textlink="">
      <xdr:nvSpPr>
        <xdr:cNvPr id="132" name="AutoShape 572"/>
        <xdr:cNvSpPr>
          <a:spLocks/>
        </xdr:cNvSpPr>
      </xdr:nvSpPr>
      <xdr:spPr bwMode="auto">
        <a:xfrm>
          <a:off x="3323273" y="243225637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176212</xdr:colOff>
      <xdr:row>1281</xdr:row>
      <xdr:rowOff>14286</xdr:rowOff>
    </xdr:from>
    <xdr:to>
      <xdr:col>3</xdr:col>
      <xdr:colOff>303848</xdr:colOff>
      <xdr:row>1284</xdr:row>
      <xdr:rowOff>4761</xdr:rowOff>
    </xdr:to>
    <xdr:sp macro="" textlink="">
      <xdr:nvSpPr>
        <xdr:cNvPr id="133" name="AutoShape 572"/>
        <xdr:cNvSpPr>
          <a:spLocks/>
        </xdr:cNvSpPr>
      </xdr:nvSpPr>
      <xdr:spPr bwMode="auto">
        <a:xfrm>
          <a:off x="3323272" y="243968586"/>
          <a:ext cx="127636" cy="561975"/>
        </a:xfrm>
        <a:prstGeom prst="rightBrace">
          <a:avLst>
            <a:gd name="adj1" fmla="val 26190"/>
            <a:gd name="adj2" fmla="val 4859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185737</xdr:colOff>
      <xdr:row>1284</xdr:row>
      <xdr:rowOff>42863</xdr:rowOff>
    </xdr:from>
    <xdr:to>
      <xdr:col>3</xdr:col>
      <xdr:colOff>308609</xdr:colOff>
      <xdr:row>1288</xdr:row>
      <xdr:rowOff>0</xdr:rowOff>
    </xdr:to>
    <xdr:sp macro="" textlink="">
      <xdr:nvSpPr>
        <xdr:cNvPr id="134" name="AutoShape 572"/>
        <xdr:cNvSpPr>
          <a:spLocks/>
        </xdr:cNvSpPr>
      </xdr:nvSpPr>
      <xdr:spPr bwMode="auto">
        <a:xfrm>
          <a:off x="3332797" y="244568663"/>
          <a:ext cx="122872" cy="719137"/>
        </a:xfrm>
        <a:prstGeom prst="rightBrace">
          <a:avLst>
            <a:gd name="adj1" fmla="val 26190"/>
            <a:gd name="adj2" fmla="val 3317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185738</xdr:colOff>
      <xdr:row>1279</xdr:row>
      <xdr:rowOff>28575</xdr:rowOff>
    </xdr:from>
    <xdr:to>
      <xdr:col>3</xdr:col>
      <xdr:colOff>322898</xdr:colOff>
      <xdr:row>1280</xdr:row>
      <xdr:rowOff>173355</xdr:rowOff>
    </xdr:to>
    <xdr:sp macro="" textlink="">
      <xdr:nvSpPr>
        <xdr:cNvPr id="135" name="AutoShape 572"/>
        <xdr:cNvSpPr>
          <a:spLocks/>
        </xdr:cNvSpPr>
      </xdr:nvSpPr>
      <xdr:spPr bwMode="auto">
        <a:xfrm>
          <a:off x="3332798" y="243601875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180975</xdr:colOff>
      <xdr:row>1288</xdr:row>
      <xdr:rowOff>4763</xdr:rowOff>
    </xdr:from>
    <xdr:to>
      <xdr:col>3</xdr:col>
      <xdr:colOff>318135</xdr:colOff>
      <xdr:row>1289</xdr:row>
      <xdr:rowOff>149543</xdr:rowOff>
    </xdr:to>
    <xdr:sp macro="" textlink="">
      <xdr:nvSpPr>
        <xdr:cNvPr id="136" name="AutoShape 572"/>
        <xdr:cNvSpPr>
          <a:spLocks/>
        </xdr:cNvSpPr>
      </xdr:nvSpPr>
      <xdr:spPr bwMode="auto">
        <a:xfrm>
          <a:off x="3328035" y="245292563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185737</xdr:colOff>
      <xdr:row>1295</xdr:row>
      <xdr:rowOff>61913</xdr:rowOff>
    </xdr:from>
    <xdr:to>
      <xdr:col>3</xdr:col>
      <xdr:colOff>322897</xdr:colOff>
      <xdr:row>1297</xdr:row>
      <xdr:rowOff>16193</xdr:rowOff>
    </xdr:to>
    <xdr:sp macro="" textlink="">
      <xdr:nvSpPr>
        <xdr:cNvPr id="137" name="AutoShape 572"/>
        <xdr:cNvSpPr>
          <a:spLocks/>
        </xdr:cNvSpPr>
      </xdr:nvSpPr>
      <xdr:spPr bwMode="auto">
        <a:xfrm>
          <a:off x="3332797" y="246683213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180975</xdr:colOff>
      <xdr:row>1303</xdr:row>
      <xdr:rowOff>14287</xdr:rowOff>
    </xdr:from>
    <xdr:to>
      <xdr:col>3</xdr:col>
      <xdr:colOff>318135</xdr:colOff>
      <xdr:row>1304</xdr:row>
      <xdr:rowOff>159067</xdr:rowOff>
    </xdr:to>
    <xdr:sp macro="" textlink="">
      <xdr:nvSpPr>
        <xdr:cNvPr id="138" name="AutoShape 572"/>
        <xdr:cNvSpPr>
          <a:spLocks/>
        </xdr:cNvSpPr>
      </xdr:nvSpPr>
      <xdr:spPr bwMode="auto">
        <a:xfrm>
          <a:off x="3328035" y="248159587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1313</xdr:row>
      <xdr:rowOff>28575</xdr:rowOff>
    </xdr:from>
    <xdr:to>
      <xdr:col>3</xdr:col>
      <xdr:colOff>308610</xdr:colOff>
      <xdr:row>1314</xdr:row>
      <xdr:rowOff>173355</xdr:rowOff>
    </xdr:to>
    <xdr:sp macro="" textlink="">
      <xdr:nvSpPr>
        <xdr:cNvPr id="139" name="AutoShape 572"/>
        <xdr:cNvSpPr>
          <a:spLocks/>
        </xdr:cNvSpPr>
      </xdr:nvSpPr>
      <xdr:spPr bwMode="auto">
        <a:xfrm>
          <a:off x="3318510" y="250078875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1319</xdr:row>
      <xdr:rowOff>14288</xdr:rowOff>
    </xdr:from>
    <xdr:to>
      <xdr:col>3</xdr:col>
      <xdr:colOff>308610</xdr:colOff>
      <xdr:row>1320</xdr:row>
      <xdr:rowOff>159068</xdr:rowOff>
    </xdr:to>
    <xdr:sp macro="" textlink="">
      <xdr:nvSpPr>
        <xdr:cNvPr id="140" name="AutoShape 572"/>
        <xdr:cNvSpPr>
          <a:spLocks/>
        </xdr:cNvSpPr>
      </xdr:nvSpPr>
      <xdr:spPr bwMode="auto">
        <a:xfrm>
          <a:off x="3318510" y="251207588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1352</xdr:row>
      <xdr:rowOff>38100</xdr:rowOff>
    </xdr:from>
    <xdr:to>
      <xdr:col>3</xdr:col>
      <xdr:colOff>308610</xdr:colOff>
      <xdr:row>1353</xdr:row>
      <xdr:rowOff>182880</xdr:rowOff>
    </xdr:to>
    <xdr:sp macro="" textlink="">
      <xdr:nvSpPr>
        <xdr:cNvPr id="141" name="AutoShape 572"/>
        <xdr:cNvSpPr>
          <a:spLocks/>
        </xdr:cNvSpPr>
      </xdr:nvSpPr>
      <xdr:spPr bwMode="auto">
        <a:xfrm>
          <a:off x="3318510" y="25751790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166687</xdr:colOff>
      <xdr:row>1370</xdr:row>
      <xdr:rowOff>28575</xdr:rowOff>
    </xdr:from>
    <xdr:to>
      <xdr:col>3</xdr:col>
      <xdr:colOff>303847</xdr:colOff>
      <xdr:row>1371</xdr:row>
      <xdr:rowOff>173355</xdr:rowOff>
    </xdr:to>
    <xdr:sp macro="" textlink="">
      <xdr:nvSpPr>
        <xdr:cNvPr id="142" name="AutoShape 572"/>
        <xdr:cNvSpPr>
          <a:spLocks/>
        </xdr:cNvSpPr>
      </xdr:nvSpPr>
      <xdr:spPr bwMode="auto">
        <a:xfrm>
          <a:off x="3313747" y="260937375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161925</xdr:colOff>
      <xdr:row>1378</xdr:row>
      <xdr:rowOff>38100</xdr:rowOff>
    </xdr:from>
    <xdr:to>
      <xdr:col>3</xdr:col>
      <xdr:colOff>299085</xdr:colOff>
      <xdr:row>1379</xdr:row>
      <xdr:rowOff>182880</xdr:rowOff>
    </xdr:to>
    <xdr:sp macro="" textlink="">
      <xdr:nvSpPr>
        <xdr:cNvPr id="143" name="AutoShape 572"/>
        <xdr:cNvSpPr>
          <a:spLocks/>
        </xdr:cNvSpPr>
      </xdr:nvSpPr>
      <xdr:spPr bwMode="auto">
        <a:xfrm>
          <a:off x="3308985" y="26247090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1394</xdr:row>
      <xdr:rowOff>28575</xdr:rowOff>
    </xdr:from>
    <xdr:to>
      <xdr:col>3</xdr:col>
      <xdr:colOff>308610</xdr:colOff>
      <xdr:row>1395</xdr:row>
      <xdr:rowOff>173355</xdr:rowOff>
    </xdr:to>
    <xdr:sp macro="" textlink="">
      <xdr:nvSpPr>
        <xdr:cNvPr id="144" name="AutoShape 572"/>
        <xdr:cNvSpPr>
          <a:spLocks/>
        </xdr:cNvSpPr>
      </xdr:nvSpPr>
      <xdr:spPr bwMode="auto">
        <a:xfrm>
          <a:off x="3318510" y="265509375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166688</xdr:colOff>
      <xdr:row>1426</xdr:row>
      <xdr:rowOff>23812</xdr:rowOff>
    </xdr:from>
    <xdr:to>
      <xdr:col>3</xdr:col>
      <xdr:colOff>303848</xdr:colOff>
      <xdr:row>1427</xdr:row>
      <xdr:rowOff>168592</xdr:rowOff>
    </xdr:to>
    <xdr:sp macro="" textlink="">
      <xdr:nvSpPr>
        <xdr:cNvPr id="145" name="AutoShape 572"/>
        <xdr:cNvSpPr>
          <a:spLocks/>
        </xdr:cNvSpPr>
      </xdr:nvSpPr>
      <xdr:spPr bwMode="auto">
        <a:xfrm>
          <a:off x="3313748" y="271600612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1423</xdr:row>
      <xdr:rowOff>33338</xdr:rowOff>
    </xdr:from>
    <xdr:to>
      <xdr:col>3</xdr:col>
      <xdr:colOff>308610</xdr:colOff>
      <xdr:row>1424</xdr:row>
      <xdr:rowOff>178118</xdr:rowOff>
    </xdr:to>
    <xdr:sp macro="" textlink="">
      <xdr:nvSpPr>
        <xdr:cNvPr id="146" name="AutoShape 572"/>
        <xdr:cNvSpPr>
          <a:spLocks/>
        </xdr:cNvSpPr>
      </xdr:nvSpPr>
      <xdr:spPr bwMode="auto">
        <a:xfrm>
          <a:off x="3318510" y="271038638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176212</xdr:colOff>
      <xdr:row>1429</xdr:row>
      <xdr:rowOff>23812</xdr:rowOff>
    </xdr:from>
    <xdr:to>
      <xdr:col>3</xdr:col>
      <xdr:colOff>313372</xdr:colOff>
      <xdr:row>1430</xdr:row>
      <xdr:rowOff>168592</xdr:rowOff>
    </xdr:to>
    <xdr:sp macro="" textlink="">
      <xdr:nvSpPr>
        <xdr:cNvPr id="147" name="AutoShape 572"/>
        <xdr:cNvSpPr>
          <a:spLocks/>
        </xdr:cNvSpPr>
      </xdr:nvSpPr>
      <xdr:spPr bwMode="auto">
        <a:xfrm>
          <a:off x="3323272" y="272172112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180975</xdr:colOff>
      <xdr:row>1433</xdr:row>
      <xdr:rowOff>23812</xdr:rowOff>
    </xdr:from>
    <xdr:to>
      <xdr:col>3</xdr:col>
      <xdr:colOff>303846</xdr:colOff>
      <xdr:row>1436</xdr:row>
      <xdr:rowOff>0</xdr:rowOff>
    </xdr:to>
    <xdr:sp macro="" textlink="">
      <xdr:nvSpPr>
        <xdr:cNvPr id="148" name="AutoShape 572"/>
        <xdr:cNvSpPr>
          <a:spLocks/>
        </xdr:cNvSpPr>
      </xdr:nvSpPr>
      <xdr:spPr bwMode="auto">
        <a:xfrm>
          <a:off x="3328035" y="272934112"/>
          <a:ext cx="122871" cy="547688"/>
        </a:xfrm>
        <a:prstGeom prst="rightBrace">
          <a:avLst>
            <a:gd name="adj1" fmla="val 26190"/>
            <a:gd name="adj2" fmla="val 456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176213</xdr:colOff>
      <xdr:row>1437</xdr:row>
      <xdr:rowOff>23813</xdr:rowOff>
    </xdr:from>
    <xdr:to>
      <xdr:col>3</xdr:col>
      <xdr:colOff>313373</xdr:colOff>
      <xdr:row>1438</xdr:row>
      <xdr:rowOff>168593</xdr:rowOff>
    </xdr:to>
    <xdr:sp macro="" textlink="">
      <xdr:nvSpPr>
        <xdr:cNvPr id="149" name="AutoShape 572"/>
        <xdr:cNvSpPr>
          <a:spLocks/>
        </xdr:cNvSpPr>
      </xdr:nvSpPr>
      <xdr:spPr bwMode="auto">
        <a:xfrm>
          <a:off x="3323273" y="273696113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180975</xdr:colOff>
      <xdr:row>1442</xdr:row>
      <xdr:rowOff>38099</xdr:rowOff>
    </xdr:from>
    <xdr:to>
      <xdr:col>3</xdr:col>
      <xdr:colOff>318135</xdr:colOff>
      <xdr:row>1444</xdr:row>
      <xdr:rowOff>180974</xdr:rowOff>
    </xdr:to>
    <xdr:sp macro="" textlink="">
      <xdr:nvSpPr>
        <xdr:cNvPr id="150" name="AutoShape 572"/>
        <xdr:cNvSpPr>
          <a:spLocks/>
        </xdr:cNvSpPr>
      </xdr:nvSpPr>
      <xdr:spPr bwMode="auto">
        <a:xfrm>
          <a:off x="3328035" y="274662899"/>
          <a:ext cx="137160" cy="523875"/>
        </a:xfrm>
        <a:prstGeom prst="rightBrace">
          <a:avLst>
            <a:gd name="adj1" fmla="val 26190"/>
            <a:gd name="adj2" fmla="val 4649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190500</xdr:colOff>
      <xdr:row>1445</xdr:row>
      <xdr:rowOff>28575</xdr:rowOff>
    </xdr:from>
    <xdr:to>
      <xdr:col>3</xdr:col>
      <xdr:colOff>327660</xdr:colOff>
      <xdr:row>1447</xdr:row>
      <xdr:rowOff>171450</xdr:rowOff>
    </xdr:to>
    <xdr:sp macro="" textlink="">
      <xdr:nvSpPr>
        <xdr:cNvPr id="151" name="AutoShape 572"/>
        <xdr:cNvSpPr>
          <a:spLocks/>
        </xdr:cNvSpPr>
      </xdr:nvSpPr>
      <xdr:spPr bwMode="auto">
        <a:xfrm>
          <a:off x="3337560" y="275224875"/>
          <a:ext cx="137160" cy="523875"/>
        </a:xfrm>
        <a:prstGeom prst="rightBrace">
          <a:avLst>
            <a:gd name="adj1" fmla="val 26190"/>
            <a:gd name="adj2" fmla="val 4649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200025</xdr:colOff>
      <xdr:row>1448</xdr:row>
      <xdr:rowOff>9525</xdr:rowOff>
    </xdr:from>
    <xdr:to>
      <xdr:col>4</xdr:col>
      <xdr:colOff>3810</xdr:colOff>
      <xdr:row>1450</xdr:row>
      <xdr:rowOff>152400</xdr:rowOff>
    </xdr:to>
    <xdr:sp macro="" textlink="">
      <xdr:nvSpPr>
        <xdr:cNvPr id="152" name="AutoShape 572"/>
        <xdr:cNvSpPr>
          <a:spLocks/>
        </xdr:cNvSpPr>
      </xdr:nvSpPr>
      <xdr:spPr bwMode="auto">
        <a:xfrm>
          <a:off x="3347085" y="275777325"/>
          <a:ext cx="139065" cy="523875"/>
        </a:xfrm>
        <a:prstGeom prst="rightBrace">
          <a:avLst>
            <a:gd name="adj1" fmla="val 26190"/>
            <a:gd name="adj2" fmla="val 4649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200025</xdr:colOff>
      <xdr:row>1451</xdr:row>
      <xdr:rowOff>9525</xdr:rowOff>
    </xdr:from>
    <xdr:to>
      <xdr:col>4</xdr:col>
      <xdr:colOff>3810</xdr:colOff>
      <xdr:row>1452</xdr:row>
      <xdr:rowOff>154305</xdr:rowOff>
    </xdr:to>
    <xdr:sp macro="" textlink="">
      <xdr:nvSpPr>
        <xdr:cNvPr id="153" name="AutoShape 572"/>
        <xdr:cNvSpPr>
          <a:spLocks/>
        </xdr:cNvSpPr>
      </xdr:nvSpPr>
      <xdr:spPr bwMode="auto">
        <a:xfrm>
          <a:off x="3347085" y="276348825"/>
          <a:ext cx="139065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180975</xdr:colOff>
      <xdr:row>1454</xdr:row>
      <xdr:rowOff>23813</xdr:rowOff>
    </xdr:from>
    <xdr:to>
      <xdr:col>3</xdr:col>
      <xdr:colOff>318135</xdr:colOff>
      <xdr:row>1455</xdr:row>
      <xdr:rowOff>168593</xdr:rowOff>
    </xdr:to>
    <xdr:sp macro="" textlink="">
      <xdr:nvSpPr>
        <xdr:cNvPr id="154" name="AutoShape 572"/>
        <xdr:cNvSpPr>
          <a:spLocks/>
        </xdr:cNvSpPr>
      </xdr:nvSpPr>
      <xdr:spPr bwMode="auto">
        <a:xfrm>
          <a:off x="3328035" y="276934613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190500</xdr:colOff>
      <xdr:row>1462</xdr:row>
      <xdr:rowOff>23812</xdr:rowOff>
    </xdr:from>
    <xdr:to>
      <xdr:col>3</xdr:col>
      <xdr:colOff>327660</xdr:colOff>
      <xdr:row>1463</xdr:row>
      <xdr:rowOff>168592</xdr:rowOff>
    </xdr:to>
    <xdr:sp macro="" textlink="">
      <xdr:nvSpPr>
        <xdr:cNvPr id="155" name="AutoShape 572"/>
        <xdr:cNvSpPr>
          <a:spLocks/>
        </xdr:cNvSpPr>
      </xdr:nvSpPr>
      <xdr:spPr bwMode="auto">
        <a:xfrm>
          <a:off x="3337560" y="278458612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166688</xdr:colOff>
      <xdr:row>1466</xdr:row>
      <xdr:rowOff>23812</xdr:rowOff>
    </xdr:from>
    <xdr:to>
      <xdr:col>3</xdr:col>
      <xdr:colOff>303848</xdr:colOff>
      <xdr:row>1467</xdr:row>
      <xdr:rowOff>168592</xdr:rowOff>
    </xdr:to>
    <xdr:sp macro="" textlink="">
      <xdr:nvSpPr>
        <xdr:cNvPr id="156" name="AutoShape 572"/>
        <xdr:cNvSpPr>
          <a:spLocks/>
        </xdr:cNvSpPr>
      </xdr:nvSpPr>
      <xdr:spPr bwMode="auto">
        <a:xfrm>
          <a:off x="3313748" y="279220612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180975</xdr:colOff>
      <xdr:row>1470</xdr:row>
      <xdr:rowOff>23813</xdr:rowOff>
    </xdr:from>
    <xdr:to>
      <xdr:col>3</xdr:col>
      <xdr:colOff>318135</xdr:colOff>
      <xdr:row>1471</xdr:row>
      <xdr:rowOff>168593</xdr:rowOff>
    </xdr:to>
    <xdr:sp macro="" textlink="">
      <xdr:nvSpPr>
        <xdr:cNvPr id="157" name="AutoShape 572"/>
        <xdr:cNvSpPr>
          <a:spLocks/>
        </xdr:cNvSpPr>
      </xdr:nvSpPr>
      <xdr:spPr bwMode="auto">
        <a:xfrm>
          <a:off x="3328035" y="279982613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157162</xdr:colOff>
      <xdr:row>1474</xdr:row>
      <xdr:rowOff>33338</xdr:rowOff>
    </xdr:from>
    <xdr:to>
      <xdr:col>3</xdr:col>
      <xdr:colOff>294322</xdr:colOff>
      <xdr:row>1475</xdr:row>
      <xdr:rowOff>178118</xdr:rowOff>
    </xdr:to>
    <xdr:sp macro="" textlink="">
      <xdr:nvSpPr>
        <xdr:cNvPr id="158" name="AutoShape 572"/>
        <xdr:cNvSpPr>
          <a:spLocks/>
        </xdr:cNvSpPr>
      </xdr:nvSpPr>
      <xdr:spPr bwMode="auto">
        <a:xfrm>
          <a:off x="3304222" y="280754138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1525</xdr:row>
      <xdr:rowOff>76200</xdr:rowOff>
    </xdr:from>
    <xdr:to>
      <xdr:col>3</xdr:col>
      <xdr:colOff>308610</xdr:colOff>
      <xdr:row>1527</xdr:row>
      <xdr:rowOff>30480</xdr:rowOff>
    </xdr:to>
    <xdr:sp macro="" textlink="">
      <xdr:nvSpPr>
        <xdr:cNvPr id="159" name="AutoShape 572"/>
        <xdr:cNvSpPr>
          <a:spLocks/>
        </xdr:cNvSpPr>
      </xdr:nvSpPr>
      <xdr:spPr bwMode="auto">
        <a:xfrm>
          <a:off x="3318510" y="29051250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1533</xdr:row>
      <xdr:rowOff>76200</xdr:rowOff>
    </xdr:from>
    <xdr:to>
      <xdr:col>3</xdr:col>
      <xdr:colOff>308610</xdr:colOff>
      <xdr:row>1535</xdr:row>
      <xdr:rowOff>30480</xdr:rowOff>
    </xdr:to>
    <xdr:sp macro="" textlink="">
      <xdr:nvSpPr>
        <xdr:cNvPr id="160" name="AutoShape 572"/>
        <xdr:cNvSpPr>
          <a:spLocks/>
        </xdr:cNvSpPr>
      </xdr:nvSpPr>
      <xdr:spPr bwMode="auto">
        <a:xfrm>
          <a:off x="3318510" y="29203650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185737</xdr:colOff>
      <xdr:row>1560</xdr:row>
      <xdr:rowOff>28575</xdr:rowOff>
    </xdr:from>
    <xdr:to>
      <xdr:col>3</xdr:col>
      <xdr:colOff>318135</xdr:colOff>
      <xdr:row>1562</xdr:row>
      <xdr:rowOff>176213</xdr:rowOff>
    </xdr:to>
    <xdr:sp macro="" textlink="">
      <xdr:nvSpPr>
        <xdr:cNvPr id="161" name="AutoShape 572"/>
        <xdr:cNvSpPr>
          <a:spLocks/>
        </xdr:cNvSpPr>
      </xdr:nvSpPr>
      <xdr:spPr bwMode="auto">
        <a:xfrm>
          <a:off x="3332797" y="297132375"/>
          <a:ext cx="132398" cy="528638"/>
        </a:xfrm>
        <a:prstGeom prst="rightBrace">
          <a:avLst>
            <a:gd name="adj1" fmla="val 26190"/>
            <a:gd name="adj2" fmla="val 463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1566</xdr:row>
      <xdr:rowOff>52388</xdr:rowOff>
    </xdr:from>
    <xdr:to>
      <xdr:col>3</xdr:col>
      <xdr:colOff>303848</xdr:colOff>
      <xdr:row>1569</xdr:row>
      <xdr:rowOff>9526</xdr:rowOff>
    </xdr:to>
    <xdr:sp macro="" textlink="">
      <xdr:nvSpPr>
        <xdr:cNvPr id="162" name="AutoShape 572"/>
        <xdr:cNvSpPr>
          <a:spLocks/>
        </xdr:cNvSpPr>
      </xdr:nvSpPr>
      <xdr:spPr bwMode="auto">
        <a:xfrm>
          <a:off x="3318510" y="298299188"/>
          <a:ext cx="132398" cy="528638"/>
        </a:xfrm>
        <a:prstGeom prst="rightBrace">
          <a:avLst>
            <a:gd name="adj1" fmla="val 26190"/>
            <a:gd name="adj2" fmla="val 463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195262</xdr:colOff>
      <xdr:row>1577</xdr:row>
      <xdr:rowOff>47625</xdr:rowOff>
    </xdr:from>
    <xdr:to>
      <xdr:col>3</xdr:col>
      <xdr:colOff>332422</xdr:colOff>
      <xdr:row>1579</xdr:row>
      <xdr:rowOff>1905</xdr:rowOff>
    </xdr:to>
    <xdr:sp macro="" textlink="">
      <xdr:nvSpPr>
        <xdr:cNvPr id="163" name="AutoShape 572"/>
        <xdr:cNvSpPr>
          <a:spLocks/>
        </xdr:cNvSpPr>
      </xdr:nvSpPr>
      <xdr:spPr bwMode="auto">
        <a:xfrm>
          <a:off x="3342322" y="300389925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180975</xdr:colOff>
      <xdr:row>1582</xdr:row>
      <xdr:rowOff>33337</xdr:rowOff>
    </xdr:from>
    <xdr:to>
      <xdr:col>3</xdr:col>
      <xdr:colOff>318135</xdr:colOff>
      <xdr:row>1583</xdr:row>
      <xdr:rowOff>178117</xdr:rowOff>
    </xdr:to>
    <xdr:sp macro="" textlink="">
      <xdr:nvSpPr>
        <xdr:cNvPr id="164" name="AutoShape 572"/>
        <xdr:cNvSpPr>
          <a:spLocks/>
        </xdr:cNvSpPr>
      </xdr:nvSpPr>
      <xdr:spPr bwMode="auto">
        <a:xfrm>
          <a:off x="3328035" y="301328137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204788</xdr:colOff>
      <xdr:row>1591</xdr:row>
      <xdr:rowOff>100013</xdr:rowOff>
    </xdr:from>
    <xdr:to>
      <xdr:col>4</xdr:col>
      <xdr:colOff>3811</xdr:colOff>
      <xdr:row>1594</xdr:row>
      <xdr:rowOff>23813</xdr:rowOff>
    </xdr:to>
    <xdr:sp macro="" textlink="">
      <xdr:nvSpPr>
        <xdr:cNvPr id="165" name="AutoShape 572"/>
        <xdr:cNvSpPr>
          <a:spLocks/>
        </xdr:cNvSpPr>
      </xdr:nvSpPr>
      <xdr:spPr bwMode="auto">
        <a:xfrm>
          <a:off x="3351848" y="303109313"/>
          <a:ext cx="134303" cy="495300"/>
        </a:xfrm>
        <a:prstGeom prst="rightBrace">
          <a:avLst>
            <a:gd name="adj1" fmla="val 26190"/>
            <a:gd name="adj2" fmla="val 4375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166688</xdr:colOff>
      <xdr:row>1620</xdr:row>
      <xdr:rowOff>4763</xdr:rowOff>
    </xdr:from>
    <xdr:to>
      <xdr:col>3</xdr:col>
      <xdr:colOff>303848</xdr:colOff>
      <xdr:row>1621</xdr:row>
      <xdr:rowOff>149543</xdr:rowOff>
    </xdr:to>
    <xdr:sp macro="" textlink="">
      <xdr:nvSpPr>
        <xdr:cNvPr id="166" name="AutoShape 572"/>
        <xdr:cNvSpPr>
          <a:spLocks/>
        </xdr:cNvSpPr>
      </xdr:nvSpPr>
      <xdr:spPr bwMode="auto">
        <a:xfrm>
          <a:off x="3313748" y="308538563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1623</xdr:row>
      <xdr:rowOff>14288</xdr:rowOff>
    </xdr:from>
    <xdr:to>
      <xdr:col>3</xdr:col>
      <xdr:colOff>308610</xdr:colOff>
      <xdr:row>1624</xdr:row>
      <xdr:rowOff>159068</xdr:rowOff>
    </xdr:to>
    <xdr:sp macro="" textlink="">
      <xdr:nvSpPr>
        <xdr:cNvPr id="167" name="AutoShape 572"/>
        <xdr:cNvSpPr>
          <a:spLocks/>
        </xdr:cNvSpPr>
      </xdr:nvSpPr>
      <xdr:spPr bwMode="auto">
        <a:xfrm>
          <a:off x="3318510" y="309119588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166687</xdr:colOff>
      <xdr:row>1629</xdr:row>
      <xdr:rowOff>28575</xdr:rowOff>
    </xdr:from>
    <xdr:to>
      <xdr:col>3</xdr:col>
      <xdr:colOff>303847</xdr:colOff>
      <xdr:row>1630</xdr:row>
      <xdr:rowOff>173355</xdr:rowOff>
    </xdr:to>
    <xdr:sp macro="" textlink="">
      <xdr:nvSpPr>
        <xdr:cNvPr id="168" name="AutoShape 572"/>
        <xdr:cNvSpPr>
          <a:spLocks/>
        </xdr:cNvSpPr>
      </xdr:nvSpPr>
      <xdr:spPr bwMode="auto">
        <a:xfrm>
          <a:off x="3313747" y="310276875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176213</xdr:colOff>
      <xdr:row>1659</xdr:row>
      <xdr:rowOff>19050</xdr:rowOff>
    </xdr:from>
    <xdr:to>
      <xdr:col>3</xdr:col>
      <xdr:colOff>313373</xdr:colOff>
      <xdr:row>1660</xdr:row>
      <xdr:rowOff>163830</xdr:rowOff>
    </xdr:to>
    <xdr:sp macro="" textlink="">
      <xdr:nvSpPr>
        <xdr:cNvPr id="169" name="AutoShape 572"/>
        <xdr:cNvSpPr>
          <a:spLocks/>
        </xdr:cNvSpPr>
      </xdr:nvSpPr>
      <xdr:spPr bwMode="auto">
        <a:xfrm>
          <a:off x="3323273" y="31598235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1685</xdr:row>
      <xdr:rowOff>90488</xdr:rowOff>
    </xdr:from>
    <xdr:to>
      <xdr:col>3</xdr:col>
      <xdr:colOff>322898</xdr:colOff>
      <xdr:row>1688</xdr:row>
      <xdr:rowOff>23813</xdr:rowOff>
    </xdr:to>
    <xdr:sp macro="" textlink="">
      <xdr:nvSpPr>
        <xdr:cNvPr id="170" name="AutoShape 572"/>
        <xdr:cNvSpPr>
          <a:spLocks/>
        </xdr:cNvSpPr>
      </xdr:nvSpPr>
      <xdr:spPr bwMode="auto">
        <a:xfrm>
          <a:off x="3318510" y="321006788"/>
          <a:ext cx="151448" cy="504825"/>
        </a:xfrm>
        <a:prstGeom prst="rightBrace">
          <a:avLst>
            <a:gd name="adj1" fmla="val 26190"/>
            <a:gd name="adj2" fmla="val 3967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161925</xdr:colOff>
      <xdr:row>1706</xdr:row>
      <xdr:rowOff>33338</xdr:rowOff>
    </xdr:from>
    <xdr:to>
      <xdr:col>3</xdr:col>
      <xdr:colOff>299085</xdr:colOff>
      <xdr:row>1707</xdr:row>
      <xdr:rowOff>178118</xdr:rowOff>
    </xdr:to>
    <xdr:sp macro="" textlink="">
      <xdr:nvSpPr>
        <xdr:cNvPr id="171" name="AutoShape 572"/>
        <xdr:cNvSpPr>
          <a:spLocks/>
        </xdr:cNvSpPr>
      </xdr:nvSpPr>
      <xdr:spPr bwMode="auto">
        <a:xfrm>
          <a:off x="3308985" y="324950138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1727</xdr:row>
      <xdr:rowOff>47625</xdr:rowOff>
    </xdr:from>
    <xdr:to>
      <xdr:col>3</xdr:col>
      <xdr:colOff>308610</xdr:colOff>
      <xdr:row>1729</xdr:row>
      <xdr:rowOff>1905</xdr:rowOff>
    </xdr:to>
    <xdr:sp macro="" textlink="">
      <xdr:nvSpPr>
        <xdr:cNvPr id="172" name="AutoShape 572"/>
        <xdr:cNvSpPr>
          <a:spLocks/>
        </xdr:cNvSpPr>
      </xdr:nvSpPr>
      <xdr:spPr bwMode="auto">
        <a:xfrm>
          <a:off x="3318510" y="328964925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1729</xdr:row>
      <xdr:rowOff>23812</xdr:rowOff>
    </xdr:from>
    <xdr:to>
      <xdr:col>3</xdr:col>
      <xdr:colOff>308610</xdr:colOff>
      <xdr:row>1730</xdr:row>
      <xdr:rowOff>168592</xdr:rowOff>
    </xdr:to>
    <xdr:sp macro="" textlink="">
      <xdr:nvSpPr>
        <xdr:cNvPr id="173" name="AutoShape 572"/>
        <xdr:cNvSpPr>
          <a:spLocks/>
        </xdr:cNvSpPr>
      </xdr:nvSpPr>
      <xdr:spPr bwMode="auto">
        <a:xfrm>
          <a:off x="3318510" y="329322112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180975</xdr:colOff>
      <xdr:row>1737</xdr:row>
      <xdr:rowOff>185737</xdr:rowOff>
    </xdr:from>
    <xdr:to>
      <xdr:col>3</xdr:col>
      <xdr:colOff>308608</xdr:colOff>
      <xdr:row>1740</xdr:row>
      <xdr:rowOff>185738</xdr:rowOff>
    </xdr:to>
    <xdr:sp macro="" textlink="">
      <xdr:nvSpPr>
        <xdr:cNvPr id="174" name="AutoShape 572"/>
        <xdr:cNvSpPr>
          <a:spLocks/>
        </xdr:cNvSpPr>
      </xdr:nvSpPr>
      <xdr:spPr bwMode="auto">
        <a:xfrm>
          <a:off x="3328035" y="331008037"/>
          <a:ext cx="127633" cy="571501"/>
        </a:xfrm>
        <a:prstGeom prst="rightBrace">
          <a:avLst>
            <a:gd name="adj1" fmla="val 26190"/>
            <a:gd name="adj2" fmla="val 4804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176213</xdr:colOff>
      <xdr:row>1742</xdr:row>
      <xdr:rowOff>33337</xdr:rowOff>
    </xdr:from>
    <xdr:to>
      <xdr:col>3</xdr:col>
      <xdr:colOff>313373</xdr:colOff>
      <xdr:row>1743</xdr:row>
      <xdr:rowOff>178117</xdr:rowOff>
    </xdr:to>
    <xdr:sp macro="" textlink="">
      <xdr:nvSpPr>
        <xdr:cNvPr id="175" name="AutoShape 572"/>
        <xdr:cNvSpPr>
          <a:spLocks/>
        </xdr:cNvSpPr>
      </xdr:nvSpPr>
      <xdr:spPr bwMode="auto">
        <a:xfrm>
          <a:off x="3323273" y="331808137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176212</xdr:colOff>
      <xdr:row>1751</xdr:row>
      <xdr:rowOff>33338</xdr:rowOff>
    </xdr:from>
    <xdr:to>
      <xdr:col>3</xdr:col>
      <xdr:colOff>313372</xdr:colOff>
      <xdr:row>1752</xdr:row>
      <xdr:rowOff>178118</xdr:rowOff>
    </xdr:to>
    <xdr:sp macro="" textlink="">
      <xdr:nvSpPr>
        <xdr:cNvPr id="176" name="AutoShape 572"/>
        <xdr:cNvSpPr>
          <a:spLocks/>
        </xdr:cNvSpPr>
      </xdr:nvSpPr>
      <xdr:spPr bwMode="auto">
        <a:xfrm>
          <a:off x="3323272" y="333522638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195263</xdr:colOff>
      <xdr:row>1759</xdr:row>
      <xdr:rowOff>14287</xdr:rowOff>
    </xdr:from>
    <xdr:to>
      <xdr:col>3</xdr:col>
      <xdr:colOff>318135</xdr:colOff>
      <xdr:row>1762</xdr:row>
      <xdr:rowOff>28575</xdr:rowOff>
    </xdr:to>
    <xdr:sp macro="" textlink="">
      <xdr:nvSpPr>
        <xdr:cNvPr id="177" name="AutoShape 572"/>
        <xdr:cNvSpPr>
          <a:spLocks/>
        </xdr:cNvSpPr>
      </xdr:nvSpPr>
      <xdr:spPr bwMode="auto">
        <a:xfrm>
          <a:off x="3342323" y="335027587"/>
          <a:ext cx="122872" cy="585788"/>
        </a:xfrm>
        <a:prstGeom prst="rightBrace">
          <a:avLst>
            <a:gd name="adj1" fmla="val 26190"/>
            <a:gd name="adj2" fmla="val 4625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180975</xdr:colOff>
      <xdr:row>1779</xdr:row>
      <xdr:rowOff>0</xdr:rowOff>
    </xdr:from>
    <xdr:to>
      <xdr:col>3</xdr:col>
      <xdr:colOff>303847</xdr:colOff>
      <xdr:row>1782</xdr:row>
      <xdr:rowOff>14288</xdr:rowOff>
    </xdr:to>
    <xdr:sp macro="" textlink="">
      <xdr:nvSpPr>
        <xdr:cNvPr id="178" name="AutoShape 572"/>
        <xdr:cNvSpPr>
          <a:spLocks/>
        </xdr:cNvSpPr>
      </xdr:nvSpPr>
      <xdr:spPr bwMode="auto">
        <a:xfrm>
          <a:off x="3328035" y="338823300"/>
          <a:ext cx="122872" cy="585788"/>
        </a:xfrm>
        <a:prstGeom prst="rightBrace">
          <a:avLst>
            <a:gd name="adj1" fmla="val 26190"/>
            <a:gd name="adj2" fmla="val 4625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180975</xdr:colOff>
      <xdr:row>1783</xdr:row>
      <xdr:rowOff>14287</xdr:rowOff>
    </xdr:from>
    <xdr:to>
      <xdr:col>3</xdr:col>
      <xdr:colOff>318135</xdr:colOff>
      <xdr:row>1784</xdr:row>
      <xdr:rowOff>159067</xdr:rowOff>
    </xdr:to>
    <xdr:sp macro="" textlink="">
      <xdr:nvSpPr>
        <xdr:cNvPr id="179" name="AutoShape 572"/>
        <xdr:cNvSpPr>
          <a:spLocks/>
        </xdr:cNvSpPr>
      </xdr:nvSpPr>
      <xdr:spPr bwMode="auto">
        <a:xfrm>
          <a:off x="3328035" y="339599587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185738</xdr:colOff>
      <xdr:row>1793</xdr:row>
      <xdr:rowOff>28576</xdr:rowOff>
    </xdr:from>
    <xdr:to>
      <xdr:col>3</xdr:col>
      <xdr:colOff>322898</xdr:colOff>
      <xdr:row>1794</xdr:row>
      <xdr:rowOff>173356</xdr:rowOff>
    </xdr:to>
    <xdr:sp macro="" textlink="">
      <xdr:nvSpPr>
        <xdr:cNvPr id="180" name="AutoShape 572"/>
        <xdr:cNvSpPr>
          <a:spLocks/>
        </xdr:cNvSpPr>
      </xdr:nvSpPr>
      <xdr:spPr bwMode="auto">
        <a:xfrm>
          <a:off x="3332798" y="341518876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180975</xdr:colOff>
      <xdr:row>1809</xdr:row>
      <xdr:rowOff>14287</xdr:rowOff>
    </xdr:from>
    <xdr:to>
      <xdr:col>3</xdr:col>
      <xdr:colOff>318135</xdr:colOff>
      <xdr:row>1810</xdr:row>
      <xdr:rowOff>159067</xdr:rowOff>
    </xdr:to>
    <xdr:sp macro="" textlink="">
      <xdr:nvSpPr>
        <xdr:cNvPr id="181" name="AutoShape 572"/>
        <xdr:cNvSpPr>
          <a:spLocks/>
        </xdr:cNvSpPr>
      </xdr:nvSpPr>
      <xdr:spPr bwMode="auto">
        <a:xfrm>
          <a:off x="3328035" y="344552587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161925</xdr:colOff>
      <xdr:row>1813</xdr:row>
      <xdr:rowOff>47625</xdr:rowOff>
    </xdr:from>
    <xdr:to>
      <xdr:col>3</xdr:col>
      <xdr:colOff>299085</xdr:colOff>
      <xdr:row>1815</xdr:row>
      <xdr:rowOff>1905</xdr:rowOff>
    </xdr:to>
    <xdr:sp macro="" textlink="">
      <xdr:nvSpPr>
        <xdr:cNvPr id="182" name="AutoShape 572"/>
        <xdr:cNvSpPr>
          <a:spLocks/>
        </xdr:cNvSpPr>
      </xdr:nvSpPr>
      <xdr:spPr bwMode="auto">
        <a:xfrm>
          <a:off x="3308985" y="345347925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166688</xdr:colOff>
      <xdr:row>1823</xdr:row>
      <xdr:rowOff>9525</xdr:rowOff>
    </xdr:from>
    <xdr:to>
      <xdr:col>3</xdr:col>
      <xdr:colOff>303848</xdr:colOff>
      <xdr:row>1824</xdr:row>
      <xdr:rowOff>154305</xdr:rowOff>
    </xdr:to>
    <xdr:sp macro="" textlink="">
      <xdr:nvSpPr>
        <xdr:cNvPr id="183" name="AutoShape 572"/>
        <xdr:cNvSpPr>
          <a:spLocks/>
        </xdr:cNvSpPr>
      </xdr:nvSpPr>
      <xdr:spPr bwMode="auto">
        <a:xfrm>
          <a:off x="3313748" y="347214825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176213</xdr:colOff>
      <xdr:row>1826</xdr:row>
      <xdr:rowOff>38100</xdr:rowOff>
    </xdr:from>
    <xdr:to>
      <xdr:col>3</xdr:col>
      <xdr:colOff>313373</xdr:colOff>
      <xdr:row>1827</xdr:row>
      <xdr:rowOff>182880</xdr:rowOff>
    </xdr:to>
    <xdr:sp macro="" textlink="">
      <xdr:nvSpPr>
        <xdr:cNvPr id="184" name="AutoShape 572"/>
        <xdr:cNvSpPr>
          <a:spLocks/>
        </xdr:cNvSpPr>
      </xdr:nvSpPr>
      <xdr:spPr bwMode="auto">
        <a:xfrm>
          <a:off x="3323273" y="34781490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185736</xdr:colOff>
      <xdr:row>1829</xdr:row>
      <xdr:rowOff>57150</xdr:rowOff>
    </xdr:from>
    <xdr:to>
      <xdr:col>3</xdr:col>
      <xdr:colOff>313371</xdr:colOff>
      <xdr:row>1832</xdr:row>
      <xdr:rowOff>14288</xdr:rowOff>
    </xdr:to>
    <xdr:sp macro="" textlink="">
      <xdr:nvSpPr>
        <xdr:cNvPr id="185" name="AutoShape 572"/>
        <xdr:cNvSpPr>
          <a:spLocks/>
        </xdr:cNvSpPr>
      </xdr:nvSpPr>
      <xdr:spPr bwMode="auto">
        <a:xfrm>
          <a:off x="3332796" y="348405450"/>
          <a:ext cx="127635" cy="528638"/>
        </a:xfrm>
        <a:prstGeom prst="rightBrace">
          <a:avLst>
            <a:gd name="adj1" fmla="val 26190"/>
            <a:gd name="adj2" fmla="val 4452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176213</xdr:colOff>
      <xdr:row>1837</xdr:row>
      <xdr:rowOff>33338</xdr:rowOff>
    </xdr:from>
    <xdr:to>
      <xdr:col>3</xdr:col>
      <xdr:colOff>313373</xdr:colOff>
      <xdr:row>1838</xdr:row>
      <xdr:rowOff>178118</xdr:rowOff>
    </xdr:to>
    <xdr:sp macro="" textlink="">
      <xdr:nvSpPr>
        <xdr:cNvPr id="186" name="AutoShape 572"/>
        <xdr:cNvSpPr>
          <a:spLocks/>
        </xdr:cNvSpPr>
      </xdr:nvSpPr>
      <xdr:spPr bwMode="auto">
        <a:xfrm>
          <a:off x="3323273" y="349905638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176212</xdr:colOff>
      <xdr:row>1843</xdr:row>
      <xdr:rowOff>38100</xdr:rowOff>
    </xdr:from>
    <xdr:to>
      <xdr:col>3</xdr:col>
      <xdr:colOff>313372</xdr:colOff>
      <xdr:row>1844</xdr:row>
      <xdr:rowOff>182880</xdr:rowOff>
    </xdr:to>
    <xdr:sp macro="" textlink="">
      <xdr:nvSpPr>
        <xdr:cNvPr id="187" name="AutoShape 572"/>
        <xdr:cNvSpPr>
          <a:spLocks/>
        </xdr:cNvSpPr>
      </xdr:nvSpPr>
      <xdr:spPr bwMode="auto">
        <a:xfrm>
          <a:off x="3323272" y="35105340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176212</xdr:colOff>
      <xdr:row>1850</xdr:row>
      <xdr:rowOff>71437</xdr:rowOff>
    </xdr:from>
    <xdr:to>
      <xdr:col>3</xdr:col>
      <xdr:colOff>313372</xdr:colOff>
      <xdr:row>1852</xdr:row>
      <xdr:rowOff>25717</xdr:rowOff>
    </xdr:to>
    <xdr:sp macro="" textlink="">
      <xdr:nvSpPr>
        <xdr:cNvPr id="188" name="AutoShape 572"/>
        <xdr:cNvSpPr>
          <a:spLocks/>
        </xdr:cNvSpPr>
      </xdr:nvSpPr>
      <xdr:spPr bwMode="auto">
        <a:xfrm>
          <a:off x="3323272" y="352420237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176212</xdr:colOff>
      <xdr:row>1863</xdr:row>
      <xdr:rowOff>80962</xdr:rowOff>
    </xdr:from>
    <xdr:to>
      <xdr:col>3</xdr:col>
      <xdr:colOff>303848</xdr:colOff>
      <xdr:row>1865</xdr:row>
      <xdr:rowOff>180976</xdr:rowOff>
    </xdr:to>
    <xdr:sp macro="" textlink="">
      <xdr:nvSpPr>
        <xdr:cNvPr id="189" name="AutoShape 572"/>
        <xdr:cNvSpPr>
          <a:spLocks/>
        </xdr:cNvSpPr>
      </xdr:nvSpPr>
      <xdr:spPr bwMode="auto">
        <a:xfrm>
          <a:off x="3323272" y="354906262"/>
          <a:ext cx="127636" cy="481014"/>
        </a:xfrm>
        <a:prstGeom prst="rightBrace">
          <a:avLst>
            <a:gd name="adj1" fmla="val 26190"/>
            <a:gd name="adj2" fmla="val 4264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185737</xdr:colOff>
      <xdr:row>1867</xdr:row>
      <xdr:rowOff>14288</xdr:rowOff>
    </xdr:from>
    <xdr:to>
      <xdr:col>3</xdr:col>
      <xdr:colOff>322897</xdr:colOff>
      <xdr:row>1868</xdr:row>
      <xdr:rowOff>159068</xdr:rowOff>
    </xdr:to>
    <xdr:sp macro="" textlink="">
      <xdr:nvSpPr>
        <xdr:cNvPr id="190" name="AutoShape 572"/>
        <xdr:cNvSpPr>
          <a:spLocks/>
        </xdr:cNvSpPr>
      </xdr:nvSpPr>
      <xdr:spPr bwMode="auto">
        <a:xfrm>
          <a:off x="3332797" y="355601588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176212</xdr:colOff>
      <xdr:row>1876</xdr:row>
      <xdr:rowOff>14288</xdr:rowOff>
    </xdr:from>
    <xdr:to>
      <xdr:col>3</xdr:col>
      <xdr:colOff>313372</xdr:colOff>
      <xdr:row>1877</xdr:row>
      <xdr:rowOff>159068</xdr:rowOff>
    </xdr:to>
    <xdr:sp macro="" textlink="">
      <xdr:nvSpPr>
        <xdr:cNvPr id="191" name="AutoShape 572"/>
        <xdr:cNvSpPr>
          <a:spLocks/>
        </xdr:cNvSpPr>
      </xdr:nvSpPr>
      <xdr:spPr bwMode="auto">
        <a:xfrm>
          <a:off x="3323272" y="357316088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1878</xdr:row>
      <xdr:rowOff>23813</xdr:rowOff>
    </xdr:from>
    <xdr:to>
      <xdr:col>3</xdr:col>
      <xdr:colOff>308610</xdr:colOff>
      <xdr:row>1879</xdr:row>
      <xdr:rowOff>168593</xdr:rowOff>
    </xdr:to>
    <xdr:sp macro="" textlink="">
      <xdr:nvSpPr>
        <xdr:cNvPr id="192" name="AutoShape 572"/>
        <xdr:cNvSpPr>
          <a:spLocks/>
        </xdr:cNvSpPr>
      </xdr:nvSpPr>
      <xdr:spPr bwMode="auto">
        <a:xfrm>
          <a:off x="3318510" y="357706613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176212</xdr:colOff>
      <xdr:row>1879</xdr:row>
      <xdr:rowOff>190499</xdr:rowOff>
    </xdr:from>
    <xdr:to>
      <xdr:col>3</xdr:col>
      <xdr:colOff>294322</xdr:colOff>
      <xdr:row>1883</xdr:row>
      <xdr:rowOff>9524</xdr:rowOff>
    </xdr:to>
    <xdr:sp macro="" textlink="">
      <xdr:nvSpPr>
        <xdr:cNvPr id="193" name="AutoShape 572"/>
        <xdr:cNvSpPr>
          <a:spLocks/>
        </xdr:cNvSpPr>
      </xdr:nvSpPr>
      <xdr:spPr bwMode="auto">
        <a:xfrm>
          <a:off x="3323272" y="358063799"/>
          <a:ext cx="118110" cy="581025"/>
        </a:xfrm>
        <a:prstGeom prst="rightBrace">
          <a:avLst>
            <a:gd name="adj1" fmla="val 26190"/>
            <a:gd name="adj2" fmla="val 4708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176212</xdr:colOff>
      <xdr:row>1890</xdr:row>
      <xdr:rowOff>28575</xdr:rowOff>
    </xdr:from>
    <xdr:to>
      <xdr:col>3</xdr:col>
      <xdr:colOff>313372</xdr:colOff>
      <xdr:row>1891</xdr:row>
      <xdr:rowOff>173355</xdr:rowOff>
    </xdr:to>
    <xdr:sp macro="" textlink="">
      <xdr:nvSpPr>
        <xdr:cNvPr id="194" name="AutoShape 572"/>
        <xdr:cNvSpPr>
          <a:spLocks/>
        </xdr:cNvSpPr>
      </xdr:nvSpPr>
      <xdr:spPr bwMode="auto">
        <a:xfrm>
          <a:off x="3323272" y="359997375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185737</xdr:colOff>
      <xdr:row>1900</xdr:row>
      <xdr:rowOff>14288</xdr:rowOff>
    </xdr:from>
    <xdr:to>
      <xdr:col>3</xdr:col>
      <xdr:colOff>322897</xdr:colOff>
      <xdr:row>1901</xdr:row>
      <xdr:rowOff>159068</xdr:rowOff>
    </xdr:to>
    <xdr:sp macro="" textlink="">
      <xdr:nvSpPr>
        <xdr:cNvPr id="195" name="AutoShape 572"/>
        <xdr:cNvSpPr>
          <a:spLocks/>
        </xdr:cNvSpPr>
      </xdr:nvSpPr>
      <xdr:spPr bwMode="auto">
        <a:xfrm>
          <a:off x="3332797" y="361888088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185737</xdr:colOff>
      <xdr:row>1902</xdr:row>
      <xdr:rowOff>23812</xdr:rowOff>
    </xdr:from>
    <xdr:to>
      <xdr:col>3</xdr:col>
      <xdr:colOff>322897</xdr:colOff>
      <xdr:row>1903</xdr:row>
      <xdr:rowOff>168592</xdr:rowOff>
    </xdr:to>
    <xdr:sp macro="" textlink="">
      <xdr:nvSpPr>
        <xdr:cNvPr id="196" name="AutoShape 572"/>
        <xdr:cNvSpPr>
          <a:spLocks/>
        </xdr:cNvSpPr>
      </xdr:nvSpPr>
      <xdr:spPr bwMode="auto">
        <a:xfrm>
          <a:off x="3332797" y="362278612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190500</xdr:colOff>
      <xdr:row>1904</xdr:row>
      <xdr:rowOff>23812</xdr:rowOff>
    </xdr:from>
    <xdr:to>
      <xdr:col>3</xdr:col>
      <xdr:colOff>327660</xdr:colOff>
      <xdr:row>1905</xdr:row>
      <xdr:rowOff>168592</xdr:rowOff>
    </xdr:to>
    <xdr:sp macro="" textlink="">
      <xdr:nvSpPr>
        <xdr:cNvPr id="197" name="AutoShape 572"/>
        <xdr:cNvSpPr>
          <a:spLocks/>
        </xdr:cNvSpPr>
      </xdr:nvSpPr>
      <xdr:spPr bwMode="auto">
        <a:xfrm>
          <a:off x="3337560" y="362659612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1913</xdr:row>
      <xdr:rowOff>23813</xdr:rowOff>
    </xdr:from>
    <xdr:to>
      <xdr:col>3</xdr:col>
      <xdr:colOff>308610</xdr:colOff>
      <xdr:row>1914</xdr:row>
      <xdr:rowOff>168593</xdr:rowOff>
    </xdr:to>
    <xdr:sp macro="" textlink="">
      <xdr:nvSpPr>
        <xdr:cNvPr id="198" name="AutoShape 572"/>
        <xdr:cNvSpPr>
          <a:spLocks/>
        </xdr:cNvSpPr>
      </xdr:nvSpPr>
      <xdr:spPr bwMode="auto">
        <a:xfrm>
          <a:off x="3318510" y="364374113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190499</xdr:colOff>
      <xdr:row>1918</xdr:row>
      <xdr:rowOff>52387</xdr:rowOff>
    </xdr:from>
    <xdr:to>
      <xdr:col>3</xdr:col>
      <xdr:colOff>318134</xdr:colOff>
      <xdr:row>1921</xdr:row>
      <xdr:rowOff>4763</xdr:rowOff>
    </xdr:to>
    <xdr:sp macro="" textlink="">
      <xdr:nvSpPr>
        <xdr:cNvPr id="199" name="AutoShape 572"/>
        <xdr:cNvSpPr>
          <a:spLocks/>
        </xdr:cNvSpPr>
      </xdr:nvSpPr>
      <xdr:spPr bwMode="auto">
        <a:xfrm>
          <a:off x="3337559" y="365355187"/>
          <a:ext cx="127635" cy="523876"/>
        </a:xfrm>
        <a:prstGeom prst="rightBrace">
          <a:avLst>
            <a:gd name="adj1" fmla="val 26190"/>
            <a:gd name="adj2" fmla="val 4377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195263</xdr:colOff>
      <xdr:row>1922</xdr:row>
      <xdr:rowOff>47625</xdr:rowOff>
    </xdr:from>
    <xdr:to>
      <xdr:col>3</xdr:col>
      <xdr:colOff>322898</xdr:colOff>
      <xdr:row>1925</xdr:row>
      <xdr:rowOff>1</xdr:rowOff>
    </xdr:to>
    <xdr:sp macro="" textlink="">
      <xdr:nvSpPr>
        <xdr:cNvPr id="200" name="AutoShape 572"/>
        <xdr:cNvSpPr>
          <a:spLocks/>
        </xdr:cNvSpPr>
      </xdr:nvSpPr>
      <xdr:spPr bwMode="auto">
        <a:xfrm>
          <a:off x="3342323" y="366112425"/>
          <a:ext cx="127635" cy="523876"/>
        </a:xfrm>
        <a:prstGeom prst="rightBrace">
          <a:avLst>
            <a:gd name="adj1" fmla="val 26190"/>
            <a:gd name="adj2" fmla="val 4377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180975</xdr:colOff>
      <xdr:row>1930</xdr:row>
      <xdr:rowOff>9525</xdr:rowOff>
    </xdr:from>
    <xdr:to>
      <xdr:col>3</xdr:col>
      <xdr:colOff>318135</xdr:colOff>
      <xdr:row>1931</xdr:row>
      <xdr:rowOff>154305</xdr:rowOff>
    </xdr:to>
    <xdr:sp macro="" textlink="">
      <xdr:nvSpPr>
        <xdr:cNvPr id="201" name="AutoShape 572"/>
        <xdr:cNvSpPr>
          <a:spLocks/>
        </xdr:cNvSpPr>
      </xdr:nvSpPr>
      <xdr:spPr bwMode="auto">
        <a:xfrm>
          <a:off x="3328035" y="367598325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185738</xdr:colOff>
      <xdr:row>1927</xdr:row>
      <xdr:rowOff>28574</xdr:rowOff>
    </xdr:from>
    <xdr:to>
      <xdr:col>3</xdr:col>
      <xdr:colOff>313372</xdr:colOff>
      <xdr:row>1929</xdr:row>
      <xdr:rowOff>171450</xdr:rowOff>
    </xdr:to>
    <xdr:sp macro="" textlink="">
      <xdr:nvSpPr>
        <xdr:cNvPr id="202" name="AutoShape 572"/>
        <xdr:cNvSpPr>
          <a:spLocks/>
        </xdr:cNvSpPr>
      </xdr:nvSpPr>
      <xdr:spPr bwMode="auto">
        <a:xfrm>
          <a:off x="3332798" y="367045874"/>
          <a:ext cx="127634" cy="523876"/>
        </a:xfrm>
        <a:prstGeom prst="rightBrace">
          <a:avLst>
            <a:gd name="adj1" fmla="val 26190"/>
            <a:gd name="adj2" fmla="val 4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180975</xdr:colOff>
      <xdr:row>1932</xdr:row>
      <xdr:rowOff>14287</xdr:rowOff>
    </xdr:from>
    <xdr:to>
      <xdr:col>3</xdr:col>
      <xdr:colOff>308609</xdr:colOff>
      <xdr:row>1934</xdr:row>
      <xdr:rowOff>157163</xdr:rowOff>
    </xdr:to>
    <xdr:sp macro="" textlink="">
      <xdr:nvSpPr>
        <xdr:cNvPr id="203" name="AutoShape 572"/>
        <xdr:cNvSpPr>
          <a:spLocks/>
        </xdr:cNvSpPr>
      </xdr:nvSpPr>
      <xdr:spPr bwMode="auto">
        <a:xfrm>
          <a:off x="3328035" y="367984087"/>
          <a:ext cx="127634" cy="523876"/>
        </a:xfrm>
        <a:prstGeom prst="rightBrace">
          <a:avLst>
            <a:gd name="adj1" fmla="val 26190"/>
            <a:gd name="adj2" fmla="val 4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1942</xdr:row>
      <xdr:rowOff>0</xdr:rowOff>
    </xdr:from>
    <xdr:to>
      <xdr:col>3</xdr:col>
      <xdr:colOff>308610</xdr:colOff>
      <xdr:row>1943</xdr:row>
      <xdr:rowOff>144780</xdr:rowOff>
    </xdr:to>
    <xdr:sp macro="" textlink="">
      <xdr:nvSpPr>
        <xdr:cNvPr id="204" name="AutoShape 572"/>
        <xdr:cNvSpPr>
          <a:spLocks/>
        </xdr:cNvSpPr>
      </xdr:nvSpPr>
      <xdr:spPr bwMode="auto">
        <a:xfrm>
          <a:off x="3318510" y="36987480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180975</xdr:colOff>
      <xdr:row>1945</xdr:row>
      <xdr:rowOff>33337</xdr:rowOff>
    </xdr:from>
    <xdr:to>
      <xdr:col>3</xdr:col>
      <xdr:colOff>318135</xdr:colOff>
      <xdr:row>1946</xdr:row>
      <xdr:rowOff>178117</xdr:rowOff>
    </xdr:to>
    <xdr:sp macro="" textlink="">
      <xdr:nvSpPr>
        <xdr:cNvPr id="205" name="AutoShape 572"/>
        <xdr:cNvSpPr>
          <a:spLocks/>
        </xdr:cNvSpPr>
      </xdr:nvSpPr>
      <xdr:spPr bwMode="auto">
        <a:xfrm>
          <a:off x="3328035" y="370479637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185737</xdr:colOff>
      <xdr:row>1949</xdr:row>
      <xdr:rowOff>33338</xdr:rowOff>
    </xdr:from>
    <xdr:to>
      <xdr:col>3</xdr:col>
      <xdr:colOff>322897</xdr:colOff>
      <xdr:row>1950</xdr:row>
      <xdr:rowOff>178118</xdr:rowOff>
    </xdr:to>
    <xdr:sp macro="" textlink="">
      <xdr:nvSpPr>
        <xdr:cNvPr id="206" name="AutoShape 572"/>
        <xdr:cNvSpPr>
          <a:spLocks/>
        </xdr:cNvSpPr>
      </xdr:nvSpPr>
      <xdr:spPr bwMode="auto">
        <a:xfrm>
          <a:off x="3332797" y="371241638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185738</xdr:colOff>
      <xdr:row>1951</xdr:row>
      <xdr:rowOff>19050</xdr:rowOff>
    </xdr:from>
    <xdr:to>
      <xdr:col>3</xdr:col>
      <xdr:colOff>322898</xdr:colOff>
      <xdr:row>1952</xdr:row>
      <xdr:rowOff>163830</xdr:rowOff>
    </xdr:to>
    <xdr:sp macro="" textlink="">
      <xdr:nvSpPr>
        <xdr:cNvPr id="207" name="AutoShape 572"/>
        <xdr:cNvSpPr>
          <a:spLocks/>
        </xdr:cNvSpPr>
      </xdr:nvSpPr>
      <xdr:spPr bwMode="auto">
        <a:xfrm>
          <a:off x="3332798" y="37160835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176212</xdr:colOff>
      <xdr:row>1953</xdr:row>
      <xdr:rowOff>9525</xdr:rowOff>
    </xdr:from>
    <xdr:to>
      <xdr:col>3</xdr:col>
      <xdr:colOff>313372</xdr:colOff>
      <xdr:row>1954</xdr:row>
      <xdr:rowOff>154305</xdr:rowOff>
    </xdr:to>
    <xdr:sp macro="" textlink="">
      <xdr:nvSpPr>
        <xdr:cNvPr id="208" name="AutoShape 572"/>
        <xdr:cNvSpPr>
          <a:spLocks/>
        </xdr:cNvSpPr>
      </xdr:nvSpPr>
      <xdr:spPr bwMode="auto">
        <a:xfrm>
          <a:off x="3323272" y="371979825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176213</xdr:colOff>
      <xdr:row>1958</xdr:row>
      <xdr:rowOff>57150</xdr:rowOff>
    </xdr:from>
    <xdr:to>
      <xdr:col>3</xdr:col>
      <xdr:colOff>313373</xdr:colOff>
      <xdr:row>1960</xdr:row>
      <xdr:rowOff>11430</xdr:rowOff>
    </xdr:to>
    <xdr:sp macro="" textlink="">
      <xdr:nvSpPr>
        <xdr:cNvPr id="209" name="AutoShape 572"/>
        <xdr:cNvSpPr>
          <a:spLocks/>
        </xdr:cNvSpPr>
      </xdr:nvSpPr>
      <xdr:spPr bwMode="auto">
        <a:xfrm>
          <a:off x="3323273" y="37297995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176213</xdr:colOff>
      <xdr:row>1967</xdr:row>
      <xdr:rowOff>33337</xdr:rowOff>
    </xdr:from>
    <xdr:to>
      <xdr:col>3</xdr:col>
      <xdr:colOff>313373</xdr:colOff>
      <xdr:row>1968</xdr:row>
      <xdr:rowOff>178117</xdr:rowOff>
    </xdr:to>
    <xdr:sp macro="" textlink="">
      <xdr:nvSpPr>
        <xdr:cNvPr id="210" name="AutoShape 572"/>
        <xdr:cNvSpPr>
          <a:spLocks/>
        </xdr:cNvSpPr>
      </xdr:nvSpPr>
      <xdr:spPr bwMode="auto">
        <a:xfrm>
          <a:off x="3323273" y="374670637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190499</xdr:colOff>
      <xdr:row>2066</xdr:row>
      <xdr:rowOff>19049</xdr:rowOff>
    </xdr:from>
    <xdr:to>
      <xdr:col>3</xdr:col>
      <xdr:colOff>322896</xdr:colOff>
      <xdr:row>2069</xdr:row>
      <xdr:rowOff>9524</xdr:rowOff>
    </xdr:to>
    <xdr:sp macro="" textlink="">
      <xdr:nvSpPr>
        <xdr:cNvPr id="211" name="AutoShape 572"/>
        <xdr:cNvSpPr>
          <a:spLocks/>
        </xdr:cNvSpPr>
      </xdr:nvSpPr>
      <xdr:spPr bwMode="auto">
        <a:xfrm>
          <a:off x="3337559" y="393515849"/>
          <a:ext cx="132397" cy="561975"/>
        </a:xfrm>
        <a:prstGeom prst="rightBrace">
          <a:avLst>
            <a:gd name="adj1" fmla="val 26190"/>
            <a:gd name="adj2" fmla="val 4689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190500</xdr:colOff>
      <xdr:row>2069</xdr:row>
      <xdr:rowOff>33338</xdr:rowOff>
    </xdr:from>
    <xdr:to>
      <xdr:col>3</xdr:col>
      <xdr:colOff>327660</xdr:colOff>
      <xdr:row>2070</xdr:row>
      <xdr:rowOff>178118</xdr:rowOff>
    </xdr:to>
    <xdr:sp macro="" textlink="">
      <xdr:nvSpPr>
        <xdr:cNvPr id="212" name="AutoShape 572"/>
        <xdr:cNvSpPr>
          <a:spLocks/>
        </xdr:cNvSpPr>
      </xdr:nvSpPr>
      <xdr:spPr bwMode="auto">
        <a:xfrm>
          <a:off x="3337560" y="394101638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180975</xdr:colOff>
      <xdr:row>2071</xdr:row>
      <xdr:rowOff>14287</xdr:rowOff>
    </xdr:from>
    <xdr:to>
      <xdr:col>3</xdr:col>
      <xdr:colOff>318135</xdr:colOff>
      <xdr:row>2072</xdr:row>
      <xdr:rowOff>159067</xdr:rowOff>
    </xdr:to>
    <xdr:sp macro="" textlink="">
      <xdr:nvSpPr>
        <xdr:cNvPr id="213" name="AutoShape 572"/>
        <xdr:cNvSpPr>
          <a:spLocks/>
        </xdr:cNvSpPr>
      </xdr:nvSpPr>
      <xdr:spPr bwMode="auto">
        <a:xfrm>
          <a:off x="3328035" y="394463587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176212</xdr:colOff>
      <xdr:row>2075</xdr:row>
      <xdr:rowOff>33337</xdr:rowOff>
    </xdr:from>
    <xdr:to>
      <xdr:col>3</xdr:col>
      <xdr:colOff>313372</xdr:colOff>
      <xdr:row>2076</xdr:row>
      <xdr:rowOff>178117</xdr:rowOff>
    </xdr:to>
    <xdr:sp macro="" textlink="">
      <xdr:nvSpPr>
        <xdr:cNvPr id="214" name="AutoShape 572"/>
        <xdr:cNvSpPr>
          <a:spLocks/>
        </xdr:cNvSpPr>
      </xdr:nvSpPr>
      <xdr:spPr bwMode="auto">
        <a:xfrm>
          <a:off x="3323272" y="395244637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185737</xdr:colOff>
      <xdr:row>2081</xdr:row>
      <xdr:rowOff>28575</xdr:rowOff>
    </xdr:from>
    <xdr:to>
      <xdr:col>3</xdr:col>
      <xdr:colOff>322897</xdr:colOff>
      <xdr:row>2082</xdr:row>
      <xdr:rowOff>173355</xdr:rowOff>
    </xdr:to>
    <xdr:sp macro="" textlink="">
      <xdr:nvSpPr>
        <xdr:cNvPr id="215" name="AutoShape 572"/>
        <xdr:cNvSpPr>
          <a:spLocks/>
        </xdr:cNvSpPr>
      </xdr:nvSpPr>
      <xdr:spPr bwMode="auto">
        <a:xfrm>
          <a:off x="3332797" y="396382875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185738</xdr:colOff>
      <xdr:row>2083</xdr:row>
      <xdr:rowOff>14288</xdr:rowOff>
    </xdr:from>
    <xdr:to>
      <xdr:col>3</xdr:col>
      <xdr:colOff>322898</xdr:colOff>
      <xdr:row>2084</xdr:row>
      <xdr:rowOff>159068</xdr:rowOff>
    </xdr:to>
    <xdr:sp macro="" textlink="">
      <xdr:nvSpPr>
        <xdr:cNvPr id="216" name="AutoShape 572"/>
        <xdr:cNvSpPr>
          <a:spLocks/>
        </xdr:cNvSpPr>
      </xdr:nvSpPr>
      <xdr:spPr bwMode="auto">
        <a:xfrm>
          <a:off x="3332798" y="396749588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2093</xdr:row>
      <xdr:rowOff>19049</xdr:rowOff>
    </xdr:from>
    <xdr:to>
      <xdr:col>3</xdr:col>
      <xdr:colOff>313372</xdr:colOff>
      <xdr:row>2096</xdr:row>
      <xdr:rowOff>28574</xdr:rowOff>
    </xdr:to>
    <xdr:sp macro="" textlink="">
      <xdr:nvSpPr>
        <xdr:cNvPr id="217" name="AutoShape 572"/>
        <xdr:cNvSpPr>
          <a:spLocks/>
        </xdr:cNvSpPr>
      </xdr:nvSpPr>
      <xdr:spPr bwMode="auto">
        <a:xfrm>
          <a:off x="3318510" y="398659349"/>
          <a:ext cx="141922" cy="581025"/>
        </a:xfrm>
        <a:prstGeom prst="rightBrace">
          <a:avLst>
            <a:gd name="adj1" fmla="val 26190"/>
            <a:gd name="adj2" fmla="val 4462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166687</xdr:colOff>
      <xdr:row>2097</xdr:row>
      <xdr:rowOff>19050</xdr:rowOff>
    </xdr:from>
    <xdr:to>
      <xdr:col>3</xdr:col>
      <xdr:colOff>308609</xdr:colOff>
      <xdr:row>2100</xdr:row>
      <xdr:rowOff>28575</xdr:rowOff>
    </xdr:to>
    <xdr:sp macro="" textlink="">
      <xdr:nvSpPr>
        <xdr:cNvPr id="218" name="AutoShape 572"/>
        <xdr:cNvSpPr>
          <a:spLocks/>
        </xdr:cNvSpPr>
      </xdr:nvSpPr>
      <xdr:spPr bwMode="auto">
        <a:xfrm>
          <a:off x="3313747" y="399421350"/>
          <a:ext cx="141922" cy="581025"/>
        </a:xfrm>
        <a:prstGeom prst="rightBrace">
          <a:avLst>
            <a:gd name="adj1" fmla="val 26190"/>
            <a:gd name="adj2" fmla="val 4462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180975</xdr:colOff>
      <xdr:row>2113</xdr:row>
      <xdr:rowOff>9525</xdr:rowOff>
    </xdr:from>
    <xdr:to>
      <xdr:col>3</xdr:col>
      <xdr:colOff>318135</xdr:colOff>
      <xdr:row>2114</xdr:row>
      <xdr:rowOff>154305</xdr:rowOff>
    </xdr:to>
    <xdr:sp macro="" textlink="">
      <xdr:nvSpPr>
        <xdr:cNvPr id="219" name="AutoShape 572"/>
        <xdr:cNvSpPr>
          <a:spLocks/>
        </xdr:cNvSpPr>
      </xdr:nvSpPr>
      <xdr:spPr bwMode="auto">
        <a:xfrm>
          <a:off x="3328035" y="402459825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185738</xdr:colOff>
      <xdr:row>2115</xdr:row>
      <xdr:rowOff>19050</xdr:rowOff>
    </xdr:from>
    <xdr:to>
      <xdr:col>3</xdr:col>
      <xdr:colOff>322898</xdr:colOff>
      <xdr:row>2116</xdr:row>
      <xdr:rowOff>163830</xdr:rowOff>
    </xdr:to>
    <xdr:sp macro="" textlink="">
      <xdr:nvSpPr>
        <xdr:cNvPr id="220" name="AutoShape 572"/>
        <xdr:cNvSpPr>
          <a:spLocks/>
        </xdr:cNvSpPr>
      </xdr:nvSpPr>
      <xdr:spPr bwMode="auto">
        <a:xfrm>
          <a:off x="3332798" y="40285035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2132</xdr:row>
      <xdr:rowOff>23813</xdr:rowOff>
    </xdr:from>
    <xdr:to>
      <xdr:col>3</xdr:col>
      <xdr:colOff>308610</xdr:colOff>
      <xdr:row>2133</xdr:row>
      <xdr:rowOff>168593</xdr:rowOff>
    </xdr:to>
    <xdr:sp macro="" textlink="">
      <xdr:nvSpPr>
        <xdr:cNvPr id="221" name="AutoShape 572"/>
        <xdr:cNvSpPr>
          <a:spLocks/>
        </xdr:cNvSpPr>
      </xdr:nvSpPr>
      <xdr:spPr bwMode="auto">
        <a:xfrm>
          <a:off x="3318510" y="406093613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2144</xdr:row>
      <xdr:rowOff>42862</xdr:rowOff>
    </xdr:from>
    <xdr:to>
      <xdr:col>3</xdr:col>
      <xdr:colOff>308610</xdr:colOff>
      <xdr:row>2145</xdr:row>
      <xdr:rowOff>187642</xdr:rowOff>
    </xdr:to>
    <xdr:sp macro="" textlink="">
      <xdr:nvSpPr>
        <xdr:cNvPr id="222" name="AutoShape 572"/>
        <xdr:cNvSpPr>
          <a:spLocks/>
        </xdr:cNvSpPr>
      </xdr:nvSpPr>
      <xdr:spPr bwMode="auto">
        <a:xfrm>
          <a:off x="3318510" y="408398662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166688</xdr:colOff>
      <xdr:row>2146</xdr:row>
      <xdr:rowOff>23813</xdr:rowOff>
    </xdr:from>
    <xdr:to>
      <xdr:col>3</xdr:col>
      <xdr:colOff>303848</xdr:colOff>
      <xdr:row>2147</xdr:row>
      <xdr:rowOff>168593</xdr:rowOff>
    </xdr:to>
    <xdr:sp macro="" textlink="">
      <xdr:nvSpPr>
        <xdr:cNvPr id="223" name="AutoShape 572"/>
        <xdr:cNvSpPr>
          <a:spLocks/>
        </xdr:cNvSpPr>
      </xdr:nvSpPr>
      <xdr:spPr bwMode="auto">
        <a:xfrm>
          <a:off x="3313748" y="408760613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166688</xdr:colOff>
      <xdr:row>2148</xdr:row>
      <xdr:rowOff>28575</xdr:rowOff>
    </xdr:from>
    <xdr:to>
      <xdr:col>3</xdr:col>
      <xdr:colOff>303848</xdr:colOff>
      <xdr:row>2149</xdr:row>
      <xdr:rowOff>173355</xdr:rowOff>
    </xdr:to>
    <xdr:sp macro="" textlink="">
      <xdr:nvSpPr>
        <xdr:cNvPr id="224" name="AutoShape 572"/>
        <xdr:cNvSpPr>
          <a:spLocks/>
        </xdr:cNvSpPr>
      </xdr:nvSpPr>
      <xdr:spPr bwMode="auto">
        <a:xfrm>
          <a:off x="3313748" y="409146375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190499</xdr:colOff>
      <xdr:row>2154</xdr:row>
      <xdr:rowOff>38101</xdr:rowOff>
    </xdr:from>
    <xdr:to>
      <xdr:col>3</xdr:col>
      <xdr:colOff>318134</xdr:colOff>
      <xdr:row>2156</xdr:row>
      <xdr:rowOff>171451</xdr:rowOff>
    </xdr:to>
    <xdr:sp macro="" textlink="">
      <xdr:nvSpPr>
        <xdr:cNvPr id="225" name="AutoShape 572"/>
        <xdr:cNvSpPr>
          <a:spLocks/>
        </xdr:cNvSpPr>
      </xdr:nvSpPr>
      <xdr:spPr bwMode="auto">
        <a:xfrm>
          <a:off x="3337559" y="410298901"/>
          <a:ext cx="127635" cy="514350"/>
        </a:xfrm>
        <a:prstGeom prst="rightBrace">
          <a:avLst>
            <a:gd name="adj1" fmla="val 26190"/>
            <a:gd name="adj2" fmla="val 4777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190500</xdr:colOff>
      <xdr:row>2205</xdr:row>
      <xdr:rowOff>42863</xdr:rowOff>
    </xdr:from>
    <xdr:to>
      <xdr:col>3</xdr:col>
      <xdr:colOff>318135</xdr:colOff>
      <xdr:row>2207</xdr:row>
      <xdr:rowOff>176213</xdr:rowOff>
    </xdr:to>
    <xdr:sp macro="" textlink="">
      <xdr:nvSpPr>
        <xdr:cNvPr id="226" name="AutoShape 572"/>
        <xdr:cNvSpPr>
          <a:spLocks/>
        </xdr:cNvSpPr>
      </xdr:nvSpPr>
      <xdr:spPr bwMode="auto">
        <a:xfrm>
          <a:off x="3337560" y="420019163"/>
          <a:ext cx="127635" cy="514350"/>
        </a:xfrm>
        <a:prstGeom prst="rightBrace">
          <a:avLst>
            <a:gd name="adj1" fmla="val 26190"/>
            <a:gd name="adj2" fmla="val 4777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3</xdr:col>
      <xdr:colOff>185738</xdr:colOff>
      <xdr:row>2208</xdr:row>
      <xdr:rowOff>9525</xdr:rowOff>
    </xdr:from>
    <xdr:to>
      <xdr:col>3</xdr:col>
      <xdr:colOff>322898</xdr:colOff>
      <xdr:row>2209</xdr:row>
      <xdr:rowOff>154305</xdr:rowOff>
    </xdr:to>
    <xdr:sp macro="" textlink="">
      <xdr:nvSpPr>
        <xdr:cNvPr id="227" name="AutoShape 572"/>
        <xdr:cNvSpPr>
          <a:spLocks/>
        </xdr:cNvSpPr>
      </xdr:nvSpPr>
      <xdr:spPr bwMode="auto">
        <a:xfrm>
          <a:off x="3332798" y="420557325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185737</xdr:colOff>
      <xdr:row>2209</xdr:row>
      <xdr:rowOff>176212</xdr:rowOff>
    </xdr:from>
    <xdr:to>
      <xdr:col>3</xdr:col>
      <xdr:colOff>308610</xdr:colOff>
      <xdr:row>2214</xdr:row>
      <xdr:rowOff>19049</xdr:rowOff>
    </xdr:to>
    <xdr:sp macro="" textlink="">
      <xdr:nvSpPr>
        <xdr:cNvPr id="228" name="AutoShape 572"/>
        <xdr:cNvSpPr>
          <a:spLocks/>
        </xdr:cNvSpPr>
      </xdr:nvSpPr>
      <xdr:spPr bwMode="auto">
        <a:xfrm>
          <a:off x="3332797" y="420914512"/>
          <a:ext cx="122873" cy="795337"/>
        </a:xfrm>
        <a:prstGeom prst="rightBrace">
          <a:avLst>
            <a:gd name="adj1" fmla="val 26190"/>
            <a:gd name="adj2" fmla="val 4922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3</xdr:col>
      <xdr:colOff>185737</xdr:colOff>
      <xdr:row>2216</xdr:row>
      <xdr:rowOff>9524</xdr:rowOff>
    </xdr:from>
    <xdr:to>
      <xdr:col>3</xdr:col>
      <xdr:colOff>322897</xdr:colOff>
      <xdr:row>2217</xdr:row>
      <xdr:rowOff>154304</xdr:rowOff>
    </xdr:to>
    <xdr:sp macro="" textlink="">
      <xdr:nvSpPr>
        <xdr:cNvPr id="229" name="AutoShape 572"/>
        <xdr:cNvSpPr>
          <a:spLocks/>
        </xdr:cNvSpPr>
      </xdr:nvSpPr>
      <xdr:spPr bwMode="auto">
        <a:xfrm>
          <a:off x="3332797" y="422081324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176213</xdr:colOff>
      <xdr:row>2217</xdr:row>
      <xdr:rowOff>185737</xdr:rowOff>
    </xdr:from>
    <xdr:to>
      <xdr:col>3</xdr:col>
      <xdr:colOff>313373</xdr:colOff>
      <xdr:row>2219</xdr:row>
      <xdr:rowOff>140017</xdr:rowOff>
    </xdr:to>
    <xdr:sp macro="" textlink="">
      <xdr:nvSpPr>
        <xdr:cNvPr id="230" name="AutoShape 572"/>
        <xdr:cNvSpPr>
          <a:spLocks/>
        </xdr:cNvSpPr>
      </xdr:nvSpPr>
      <xdr:spPr bwMode="auto">
        <a:xfrm>
          <a:off x="3323273" y="422448037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185738</xdr:colOff>
      <xdr:row>2223</xdr:row>
      <xdr:rowOff>9526</xdr:rowOff>
    </xdr:from>
    <xdr:to>
      <xdr:col>3</xdr:col>
      <xdr:colOff>313374</xdr:colOff>
      <xdr:row>2226</xdr:row>
      <xdr:rowOff>176214</xdr:rowOff>
    </xdr:to>
    <xdr:sp macro="" textlink="">
      <xdr:nvSpPr>
        <xdr:cNvPr id="231" name="AutoShape 572"/>
        <xdr:cNvSpPr>
          <a:spLocks/>
        </xdr:cNvSpPr>
      </xdr:nvSpPr>
      <xdr:spPr bwMode="auto">
        <a:xfrm>
          <a:off x="3332798" y="423414826"/>
          <a:ext cx="127636" cy="738188"/>
        </a:xfrm>
        <a:prstGeom prst="rightBrace">
          <a:avLst>
            <a:gd name="adj1" fmla="val 26190"/>
            <a:gd name="adj2" fmla="val 395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3</xdr:col>
      <xdr:colOff>185737</xdr:colOff>
      <xdr:row>2229</xdr:row>
      <xdr:rowOff>9525</xdr:rowOff>
    </xdr:from>
    <xdr:to>
      <xdr:col>3</xdr:col>
      <xdr:colOff>322897</xdr:colOff>
      <xdr:row>2230</xdr:row>
      <xdr:rowOff>154305</xdr:rowOff>
    </xdr:to>
    <xdr:sp macro="" textlink="">
      <xdr:nvSpPr>
        <xdr:cNvPr id="232" name="AutoShape 572"/>
        <xdr:cNvSpPr>
          <a:spLocks/>
        </xdr:cNvSpPr>
      </xdr:nvSpPr>
      <xdr:spPr bwMode="auto">
        <a:xfrm>
          <a:off x="3332797" y="424557825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176213</xdr:colOff>
      <xdr:row>2232</xdr:row>
      <xdr:rowOff>33336</xdr:rowOff>
    </xdr:from>
    <xdr:to>
      <xdr:col>3</xdr:col>
      <xdr:colOff>313373</xdr:colOff>
      <xdr:row>2237</xdr:row>
      <xdr:rowOff>0</xdr:rowOff>
    </xdr:to>
    <xdr:sp macro="" textlink="">
      <xdr:nvSpPr>
        <xdr:cNvPr id="233" name="AutoShape 572"/>
        <xdr:cNvSpPr>
          <a:spLocks/>
        </xdr:cNvSpPr>
      </xdr:nvSpPr>
      <xdr:spPr bwMode="auto">
        <a:xfrm>
          <a:off x="3323273" y="425153136"/>
          <a:ext cx="137160" cy="919164"/>
        </a:xfrm>
        <a:prstGeom prst="rightBrace">
          <a:avLst>
            <a:gd name="adj1" fmla="val 26190"/>
            <a:gd name="adj2" fmla="val 4939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3</xdr:col>
      <xdr:colOff>180975</xdr:colOff>
      <xdr:row>2238</xdr:row>
      <xdr:rowOff>38100</xdr:rowOff>
    </xdr:from>
    <xdr:to>
      <xdr:col>3</xdr:col>
      <xdr:colOff>318135</xdr:colOff>
      <xdr:row>2239</xdr:row>
      <xdr:rowOff>182880</xdr:rowOff>
    </xdr:to>
    <xdr:sp macro="" textlink="">
      <xdr:nvSpPr>
        <xdr:cNvPr id="234" name="AutoShape 572"/>
        <xdr:cNvSpPr>
          <a:spLocks/>
        </xdr:cNvSpPr>
      </xdr:nvSpPr>
      <xdr:spPr bwMode="auto">
        <a:xfrm>
          <a:off x="3328035" y="42630090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180975</xdr:colOff>
      <xdr:row>2274</xdr:row>
      <xdr:rowOff>19050</xdr:rowOff>
    </xdr:from>
    <xdr:to>
      <xdr:col>3</xdr:col>
      <xdr:colOff>318135</xdr:colOff>
      <xdr:row>2275</xdr:row>
      <xdr:rowOff>163830</xdr:rowOff>
    </xdr:to>
    <xdr:sp macro="" textlink="">
      <xdr:nvSpPr>
        <xdr:cNvPr id="235" name="AutoShape 572"/>
        <xdr:cNvSpPr>
          <a:spLocks/>
        </xdr:cNvSpPr>
      </xdr:nvSpPr>
      <xdr:spPr bwMode="auto">
        <a:xfrm>
          <a:off x="3328035" y="43313985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2324</xdr:row>
      <xdr:rowOff>38100</xdr:rowOff>
    </xdr:from>
    <xdr:to>
      <xdr:col>3</xdr:col>
      <xdr:colOff>308610</xdr:colOff>
      <xdr:row>2325</xdr:row>
      <xdr:rowOff>182880</xdr:rowOff>
    </xdr:to>
    <xdr:sp macro="" textlink="">
      <xdr:nvSpPr>
        <xdr:cNvPr id="236" name="AutoShape 572"/>
        <xdr:cNvSpPr>
          <a:spLocks/>
        </xdr:cNvSpPr>
      </xdr:nvSpPr>
      <xdr:spPr bwMode="auto">
        <a:xfrm>
          <a:off x="3318510" y="44268390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2354</xdr:row>
      <xdr:rowOff>28575</xdr:rowOff>
    </xdr:from>
    <xdr:to>
      <xdr:col>3</xdr:col>
      <xdr:colOff>308610</xdr:colOff>
      <xdr:row>2355</xdr:row>
      <xdr:rowOff>173355</xdr:rowOff>
    </xdr:to>
    <xdr:sp macro="" textlink="">
      <xdr:nvSpPr>
        <xdr:cNvPr id="237" name="AutoShape 572"/>
        <xdr:cNvSpPr>
          <a:spLocks/>
        </xdr:cNvSpPr>
      </xdr:nvSpPr>
      <xdr:spPr bwMode="auto">
        <a:xfrm>
          <a:off x="3318510" y="448389375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176213</xdr:colOff>
      <xdr:row>2369</xdr:row>
      <xdr:rowOff>57149</xdr:rowOff>
    </xdr:from>
    <xdr:to>
      <xdr:col>3</xdr:col>
      <xdr:colOff>313373</xdr:colOff>
      <xdr:row>2371</xdr:row>
      <xdr:rowOff>11429</xdr:rowOff>
    </xdr:to>
    <xdr:sp macro="" textlink="">
      <xdr:nvSpPr>
        <xdr:cNvPr id="238" name="AutoShape 572"/>
        <xdr:cNvSpPr>
          <a:spLocks/>
        </xdr:cNvSpPr>
      </xdr:nvSpPr>
      <xdr:spPr bwMode="auto">
        <a:xfrm>
          <a:off x="3323273" y="451275449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2376</xdr:row>
      <xdr:rowOff>42862</xdr:rowOff>
    </xdr:from>
    <xdr:to>
      <xdr:col>3</xdr:col>
      <xdr:colOff>308610</xdr:colOff>
      <xdr:row>2377</xdr:row>
      <xdr:rowOff>187642</xdr:rowOff>
    </xdr:to>
    <xdr:sp macro="" textlink="">
      <xdr:nvSpPr>
        <xdr:cNvPr id="239" name="AutoShape 572"/>
        <xdr:cNvSpPr>
          <a:spLocks/>
        </xdr:cNvSpPr>
      </xdr:nvSpPr>
      <xdr:spPr bwMode="auto">
        <a:xfrm>
          <a:off x="3318510" y="452594662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185738</xdr:colOff>
      <xdr:row>2400</xdr:row>
      <xdr:rowOff>19050</xdr:rowOff>
    </xdr:from>
    <xdr:to>
      <xdr:col>3</xdr:col>
      <xdr:colOff>322898</xdr:colOff>
      <xdr:row>2401</xdr:row>
      <xdr:rowOff>163830</xdr:rowOff>
    </xdr:to>
    <xdr:sp macro="" textlink="">
      <xdr:nvSpPr>
        <xdr:cNvPr id="240" name="AutoShape 572"/>
        <xdr:cNvSpPr>
          <a:spLocks/>
        </xdr:cNvSpPr>
      </xdr:nvSpPr>
      <xdr:spPr bwMode="auto">
        <a:xfrm>
          <a:off x="3332798" y="45714285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180975</xdr:colOff>
      <xdr:row>2406</xdr:row>
      <xdr:rowOff>47625</xdr:rowOff>
    </xdr:from>
    <xdr:to>
      <xdr:col>3</xdr:col>
      <xdr:colOff>318135</xdr:colOff>
      <xdr:row>2408</xdr:row>
      <xdr:rowOff>1905</xdr:rowOff>
    </xdr:to>
    <xdr:sp macro="" textlink="">
      <xdr:nvSpPr>
        <xdr:cNvPr id="241" name="AutoShape 572"/>
        <xdr:cNvSpPr>
          <a:spLocks/>
        </xdr:cNvSpPr>
      </xdr:nvSpPr>
      <xdr:spPr bwMode="auto">
        <a:xfrm>
          <a:off x="3328035" y="458314425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176212</xdr:colOff>
      <xdr:row>2417</xdr:row>
      <xdr:rowOff>19050</xdr:rowOff>
    </xdr:from>
    <xdr:to>
      <xdr:col>3</xdr:col>
      <xdr:colOff>313372</xdr:colOff>
      <xdr:row>2418</xdr:row>
      <xdr:rowOff>163830</xdr:rowOff>
    </xdr:to>
    <xdr:sp macro="" textlink="">
      <xdr:nvSpPr>
        <xdr:cNvPr id="242" name="AutoShape 572"/>
        <xdr:cNvSpPr>
          <a:spLocks/>
        </xdr:cNvSpPr>
      </xdr:nvSpPr>
      <xdr:spPr bwMode="auto">
        <a:xfrm>
          <a:off x="3323272" y="46038135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185737</xdr:colOff>
      <xdr:row>2420</xdr:row>
      <xdr:rowOff>9525</xdr:rowOff>
    </xdr:from>
    <xdr:to>
      <xdr:col>3</xdr:col>
      <xdr:colOff>322897</xdr:colOff>
      <xdr:row>2421</xdr:row>
      <xdr:rowOff>154305</xdr:rowOff>
    </xdr:to>
    <xdr:sp macro="" textlink="">
      <xdr:nvSpPr>
        <xdr:cNvPr id="243" name="AutoShape 572"/>
        <xdr:cNvSpPr>
          <a:spLocks/>
        </xdr:cNvSpPr>
      </xdr:nvSpPr>
      <xdr:spPr bwMode="auto">
        <a:xfrm>
          <a:off x="3332797" y="460943325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161925</xdr:colOff>
      <xdr:row>2440</xdr:row>
      <xdr:rowOff>76200</xdr:rowOff>
    </xdr:from>
    <xdr:to>
      <xdr:col>3</xdr:col>
      <xdr:colOff>299085</xdr:colOff>
      <xdr:row>2442</xdr:row>
      <xdr:rowOff>30480</xdr:rowOff>
    </xdr:to>
    <xdr:sp macro="" textlink="">
      <xdr:nvSpPr>
        <xdr:cNvPr id="244" name="AutoShape 572"/>
        <xdr:cNvSpPr>
          <a:spLocks/>
        </xdr:cNvSpPr>
      </xdr:nvSpPr>
      <xdr:spPr bwMode="auto">
        <a:xfrm>
          <a:off x="3308985" y="46482000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176212</xdr:colOff>
      <xdr:row>2484</xdr:row>
      <xdr:rowOff>0</xdr:rowOff>
    </xdr:from>
    <xdr:to>
      <xdr:col>3</xdr:col>
      <xdr:colOff>313372</xdr:colOff>
      <xdr:row>2485</xdr:row>
      <xdr:rowOff>144780</xdr:rowOff>
    </xdr:to>
    <xdr:sp macro="" textlink="">
      <xdr:nvSpPr>
        <xdr:cNvPr id="245" name="AutoShape 572"/>
        <xdr:cNvSpPr>
          <a:spLocks/>
        </xdr:cNvSpPr>
      </xdr:nvSpPr>
      <xdr:spPr bwMode="auto">
        <a:xfrm>
          <a:off x="3323272" y="47312580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166687</xdr:colOff>
      <xdr:row>2492</xdr:row>
      <xdr:rowOff>19050</xdr:rowOff>
    </xdr:from>
    <xdr:to>
      <xdr:col>3</xdr:col>
      <xdr:colOff>303847</xdr:colOff>
      <xdr:row>2493</xdr:row>
      <xdr:rowOff>163830</xdr:rowOff>
    </xdr:to>
    <xdr:sp macro="" textlink="">
      <xdr:nvSpPr>
        <xdr:cNvPr id="246" name="AutoShape 572"/>
        <xdr:cNvSpPr>
          <a:spLocks/>
        </xdr:cNvSpPr>
      </xdr:nvSpPr>
      <xdr:spPr bwMode="auto">
        <a:xfrm>
          <a:off x="3313747" y="47466885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185737</xdr:colOff>
      <xdr:row>2496</xdr:row>
      <xdr:rowOff>28575</xdr:rowOff>
    </xdr:from>
    <xdr:to>
      <xdr:col>3</xdr:col>
      <xdr:colOff>318135</xdr:colOff>
      <xdr:row>2499</xdr:row>
      <xdr:rowOff>4763</xdr:rowOff>
    </xdr:to>
    <xdr:sp macro="" textlink="">
      <xdr:nvSpPr>
        <xdr:cNvPr id="247" name="AutoShape 572"/>
        <xdr:cNvSpPr>
          <a:spLocks/>
        </xdr:cNvSpPr>
      </xdr:nvSpPr>
      <xdr:spPr bwMode="auto">
        <a:xfrm>
          <a:off x="3332797" y="475440375"/>
          <a:ext cx="132398" cy="547688"/>
        </a:xfrm>
        <a:prstGeom prst="rightBrace">
          <a:avLst>
            <a:gd name="adj1" fmla="val 26190"/>
            <a:gd name="adj2" fmla="val 4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2503</xdr:row>
      <xdr:rowOff>4763</xdr:rowOff>
    </xdr:from>
    <xdr:to>
      <xdr:col>3</xdr:col>
      <xdr:colOff>308610</xdr:colOff>
      <xdr:row>2504</xdr:row>
      <xdr:rowOff>149543</xdr:rowOff>
    </xdr:to>
    <xdr:sp macro="" textlink="">
      <xdr:nvSpPr>
        <xdr:cNvPr id="248" name="AutoShape 572"/>
        <xdr:cNvSpPr>
          <a:spLocks/>
        </xdr:cNvSpPr>
      </xdr:nvSpPr>
      <xdr:spPr bwMode="auto">
        <a:xfrm>
          <a:off x="3318510" y="476750063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180975</xdr:colOff>
      <xdr:row>2504</xdr:row>
      <xdr:rowOff>180975</xdr:rowOff>
    </xdr:from>
    <xdr:to>
      <xdr:col>3</xdr:col>
      <xdr:colOff>313373</xdr:colOff>
      <xdr:row>2507</xdr:row>
      <xdr:rowOff>157163</xdr:rowOff>
    </xdr:to>
    <xdr:sp macro="" textlink="">
      <xdr:nvSpPr>
        <xdr:cNvPr id="249" name="AutoShape 572"/>
        <xdr:cNvSpPr>
          <a:spLocks/>
        </xdr:cNvSpPr>
      </xdr:nvSpPr>
      <xdr:spPr bwMode="auto">
        <a:xfrm>
          <a:off x="3328035" y="477116775"/>
          <a:ext cx="132398" cy="547688"/>
        </a:xfrm>
        <a:prstGeom prst="rightBrace">
          <a:avLst>
            <a:gd name="adj1" fmla="val 26190"/>
            <a:gd name="adj2" fmla="val 4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195262</xdr:colOff>
      <xdr:row>2509</xdr:row>
      <xdr:rowOff>33338</xdr:rowOff>
    </xdr:from>
    <xdr:to>
      <xdr:col>3</xdr:col>
      <xdr:colOff>332422</xdr:colOff>
      <xdr:row>2510</xdr:row>
      <xdr:rowOff>178118</xdr:rowOff>
    </xdr:to>
    <xdr:sp macro="" textlink="">
      <xdr:nvSpPr>
        <xdr:cNvPr id="250" name="AutoShape 572"/>
        <xdr:cNvSpPr>
          <a:spLocks/>
        </xdr:cNvSpPr>
      </xdr:nvSpPr>
      <xdr:spPr bwMode="auto">
        <a:xfrm>
          <a:off x="3342322" y="477921638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190500</xdr:colOff>
      <xdr:row>2516</xdr:row>
      <xdr:rowOff>23813</xdr:rowOff>
    </xdr:from>
    <xdr:to>
      <xdr:col>3</xdr:col>
      <xdr:colOff>327660</xdr:colOff>
      <xdr:row>2517</xdr:row>
      <xdr:rowOff>168593</xdr:rowOff>
    </xdr:to>
    <xdr:sp macro="" textlink="">
      <xdr:nvSpPr>
        <xdr:cNvPr id="251" name="AutoShape 572"/>
        <xdr:cNvSpPr>
          <a:spLocks/>
        </xdr:cNvSpPr>
      </xdr:nvSpPr>
      <xdr:spPr bwMode="auto">
        <a:xfrm>
          <a:off x="3337560" y="479245613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185738</xdr:colOff>
      <xdr:row>2519</xdr:row>
      <xdr:rowOff>19050</xdr:rowOff>
    </xdr:from>
    <xdr:to>
      <xdr:col>3</xdr:col>
      <xdr:colOff>322898</xdr:colOff>
      <xdr:row>2520</xdr:row>
      <xdr:rowOff>163830</xdr:rowOff>
    </xdr:to>
    <xdr:sp macro="" textlink="">
      <xdr:nvSpPr>
        <xdr:cNvPr id="252" name="AutoShape 572"/>
        <xdr:cNvSpPr>
          <a:spLocks/>
        </xdr:cNvSpPr>
      </xdr:nvSpPr>
      <xdr:spPr bwMode="auto">
        <a:xfrm>
          <a:off x="3332798" y="47981235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185736</xdr:colOff>
      <xdr:row>2531</xdr:row>
      <xdr:rowOff>14287</xdr:rowOff>
    </xdr:from>
    <xdr:to>
      <xdr:col>3</xdr:col>
      <xdr:colOff>308609</xdr:colOff>
      <xdr:row>2534</xdr:row>
      <xdr:rowOff>157162</xdr:rowOff>
    </xdr:to>
    <xdr:sp macro="" textlink="">
      <xdr:nvSpPr>
        <xdr:cNvPr id="253" name="AutoShape 572"/>
        <xdr:cNvSpPr>
          <a:spLocks/>
        </xdr:cNvSpPr>
      </xdr:nvSpPr>
      <xdr:spPr bwMode="auto">
        <a:xfrm>
          <a:off x="3332796" y="482093587"/>
          <a:ext cx="122873" cy="714375"/>
        </a:xfrm>
        <a:prstGeom prst="rightBrace">
          <a:avLst>
            <a:gd name="adj1" fmla="val 26190"/>
            <a:gd name="adj2" fmla="val 4074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176213</xdr:colOff>
      <xdr:row>2537</xdr:row>
      <xdr:rowOff>52388</xdr:rowOff>
    </xdr:from>
    <xdr:to>
      <xdr:col>3</xdr:col>
      <xdr:colOff>313373</xdr:colOff>
      <xdr:row>2539</xdr:row>
      <xdr:rowOff>6668</xdr:rowOff>
    </xdr:to>
    <xdr:sp macro="" textlink="">
      <xdr:nvSpPr>
        <xdr:cNvPr id="254" name="AutoShape 572"/>
        <xdr:cNvSpPr>
          <a:spLocks/>
        </xdr:cNvSpPr>
      </xdr:nvSpPr>
      <xdr:spPr bwMode="auto">
        <a:xfrm>
          <a:off x="3323273" y="483274688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157162</xdr:colOff>
      <xdr:row>2551</xdr:row>
      <xdr:rowOff>19050</xdr:rowOff>
    </xdr:from>
    <xdr:to>
      <xdr:col>3</xdr:col>
      <xdr:colOff>294322</xdr:colOff>
      <xdr:row>2552</xdr:row>
      <xdr:rowOff>163830</xdr:rowOff>
    </xdr:to>
    <xdr:sp macro="" textlink="">
      <xdr:nvSpPr>
        <xdr:cNvPr id="255" name="AutoShape 572"/>
        <xdr:cNvSpPr>
          <a:spLocks/>
        </xdr:cNvSpPr>
      </xdr:nvSpPr>
      <xdr:spPr bwMode="auto">
        <a:xfrm>
          <a:off x="3304222" y="48590835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161925</xdr:colOff>
      <xdr:row>2549</xdr:row>
      <xdr:rowOff>52388</xdr:rowOff>
    </xdr:from>
    <xdr:to>
      <xdr:col>3</xdr:col>
      <xdr:colOff>299085</xdr:colOff>
      <xdr:row>2551</xdr:row>
      <xdr:rowOff>6668</xdr:rowOff>
    </xdr:to>
    <xdr:sp macro="" textlink="">
      <xdr:nvSpPr>
        <xdr:cNvPr id="256" name="AutoShape 572"/>
        <xdr:cNvSpPr>
          <a:spLocks/>
        </xdr:cNvSpPr>
      </xdr:nvSpPr>
      <xdr:spPr bwMode="auto">
        <a:xfrm>
          <a:off x="3308985" y="485560688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190500</xdr:colOff>
      <xdr:row>2557</xdr:row>
      <xdr:rowOff>71437</xdr:rowOff>
    </xdr:from>
    <xdr:to>
      <xdr:col>3</xdr:col>
      <xdr:colOff>308610</xdr:colOff>
      <xdr:row>2559</xdr:row>
      <xdr:rowOff>171450</xdr:rowOff>
    </xdr:to>
    <xdr:sp macro="" textlink="">
      <xdr:nvSpPr>
        <xdr:cNvPr id="257" name="AutoShape 572"/>
        <xdr:cNvSpPr>
          <a:spLocks/>
        </xdr:cNvSpPr>
      </xdr:nvSpPr>
      <xdr:spPr bwMode="auto">
        <a:xfrm>
          <a:off x="3337560" y="487103737"/>
          <a:ext cx="118110" cy="481013"/>
        </a:xfrm>
        <a:prstGeom prst="rightBrace">
          <a:avLst>
            <a:gd name="adj1" fmla="val 26190"/>
            <a:gd name="adj2" fmla="val 4721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180975</xdr:colOff>
      <xdr:row>2560</xdr:row>
      <xdr:rowOff>4761</xdr:rowOff>
    </xdr:from>
    <xdr:to>
      <xdr:col>3</xdr:col>
      <xdr:colOff>308610</xdr:colOff>
      <xdr:row>2564</xdr:row>
      <xdr:rowOff>0</xdr:rowOff>
    </xdr:to>
    <xdr:sp macro="" textlink="">
      <xdr:nvSpPr>
        <xdr:cNvPr id="258" name="AutoShape 572"/>
        <xdr:cNvSpPr>
          <a:spLocks/>
        </xdr:cNvSpPr>
      </xdr:nvSpPr>
      <xdr:spPr bwMode="auto">
        <a:xfrm>
          <a:off x="3328035" y="487608561"/>
          <a:ext cx="127635" cy="757239"/>
        </a:xfrm>
        <a:prstGeom prst="rightBrace">
          <a:avLst>
            <a:gd name="adj1" fmla="val 26190"/>
            <a:gd name="adj2" fmla="val 3678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185736</xdr:colOff>
      <xdr:row>2564</xdr:row>
      <xdr:rowOff>28575</xdr:rowOff>
    </xdr:from>
    <xdr:to>
      <xdr:col>3</xdr:col>
      <xdr:colOff>322896</xdr:colOff>
      <xdr:row>2565</xdr:row>
      <xdr:rowOff>173355</xdr:rowOff>
    </xdr:to>
    <xdr:sp macro="" textlink="">
      <xdr:nvSpPr>
        <xdr:cNvPr id="259" name="AutoShape 572"/>
        <xdr:cNvSpPr>
          <a:spLocks/>
        </xdr:cNvSpPr>
      </xdr:nvSpPr>
      <xdr:spPr bwMode="auto">
        <a:xfrm>
          <a:off x="3332796" y="488394375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2570</xdr:row>
      <xdr:rowOff>47625</xdr:rowOff>
    </xdr:from>
    <xdr:to>
      <xdr:col>3</xdr:col>
      <xdr:colOff>308610</xdr:colOff>
      <xdr:row>2572</xdr:row>
      <xdr:rowOff>1905</xdr:rowOff>
    </xdr:to>
    <xdr:sp macro="" textlink="">
      <xdr:nvSpPr>
        <xdr:cNvPr id="260" name="AutoShape 572"/>
        <xdr:cNvSpPr>
          <a:spLocks/>
        </xdr:cNvSpPr>
      </xdr:nvSpPr>
      <xdr:spPr bwMode="auto">
        <a:xfrm>
          <a:off x="3318510" y="489556425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187569</xdr:colOff>
      <xdr:row>2573</xdr:row>
      <xdr:rowOff>35169</xdr:rowOff>
    </xdr:from>
    <xdr:to>
      <xdr:col>3</xdr:col>
      <xdr:colOff>318134</xdr:colOff>
      <xdr:row>2577</xdr:row>
      <xdr:rowOff>4763</xdr:rowOff>
    </xdr:to>
    <xdr:sp macro="" textlink="">
      <xdr:nvSpPr>
        <xdr:cNvPr id="261" name="AutoShape 572"/>
        <xdr:cNvSpPr>
          <a:spLocks/>
        </xdr:cNvSpPr>
      </xdr:nvSpPr>
      <xdr:spPr bwMode="auto">
        <a:xfrm>
          <a:off x="3334629" y="490115469"/>
          <a:ext cx="130565" cy="731594"/>
        </a:xfrm>
        <a:prstGeom prst="rightBrace">
          <a:avLst>
            <a:gd name="adj1" fmla="val 26190"/>
            <a:gd name="adj2" fmla="val 5001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190500</xdr:colOff>
      <xdr:row>2578</xdr:row>
      <xdr:rowOff>0</xdr:rowOff>
    </xdr:from>
    <xdr:to>
      <xdr:col>3</xdr:col>
      <xdr:colOff>313373</xdr:colOff>
      <xdr:row>2580</xdr:row>
      <xdr:rowOff>166688</xdr:rowOff>
    </xdr:to>
    <xdr:sp macro="" textlink="">
      <xdr:nvSpPr>
        <xdr:cNvPr id="262" name="AutoShape 572"/>
        <xdr:cNvSpPr>
          <a:spLocks/>
        </xdr:cNvSpPr>
      </xdr:nvSpPr>
      <xdr:spPr bwMode="auto">
        <a:xfrm>
          <a:off x="3337560" y="491032800"/>
          <a:ext cx="122873" cy="547688"/>
        </a:xfrm>
        <a:prstGeom prst="rightBrace">
          <a:avLst>
            <a:gd name="adj1" fmla="val 26190"/>
            <a:gd name="adj2" fmla="val 5001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176213</xdr:colOff>
      <xdr:row>2582</xdr:row>
      <xdr:rowOff>176212</xdr:rowOff>
    </xdr:from>
    <xdr:to>
      <xdr:col>3</xdr:col>
      <xdr:colOff>313373</xdr:colOff>
      <xdr:row>2584</xdr:row>
      <xdr:rowOff>130492</xdr:rowOff>
    </xdr:to>
    <xdr:sp macro="" textlink="">
      <xdr:nvSpPr>
        <xdr:cNvPr id="263" name="AutoShape 572"/>
        <xdr:cNvSpPr>
          <a:spLocks/>
        </xdr:cNvSpPr>
      </xdr:nvSpPr>
      <xdr:spPr bwMode="auto">
        <a:xfrm>
          <a:off x="3323273" y="491971012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2584</xdr:row>
      <xdr:rowOff>157163</xdr:rowOff>
    </xdr:from>
    <xdr:to>
      <xdr:col>3</xdr:col>
      <xdr:colOff>308610</xdr:colOff>
      <xdr:row>2586</xdr:row>
      <xdr:rowOff>111443</xdr:rowOff>
    </xdr:to>
    <xdr:sp macro="" textlink="">
      <xdr:nvSpPr>
        <xdr:cNvPr id="264" name="AutoShape 572"/>
        <xdr:cNvSpPr>
          <a:spLocks/>
        </xdr:cNvSpPr>
      </xdr:nvSpPr>
      <xdr:spPr bwMode="auto">
        <a:xfrm>
          <a:off x="3318510" y="492332963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176212</xdr:colOff>
      <xdr:row>2591</xdr:row>
      <xdr:rowOff>38099</xdr:rowOff>
    </xdr:from>
    <xdr:to>
      <xdr:col>3</xdr:col>
      <xdr:colOff>313372</xdr:colOff>
      <xdr:row>2594</xdr:row>
      <xdr:rowOff>0</xdr:rowOff>
    </xdr:to>
    <xdr:sp macro="" textlink="">
      <xdr:nvSpPr>
        <xdr:cNvPr id="265" name="AutoShape 572"/>
        <xdr:cNvSpPr>
          <a:spLocks/>
        </xdr:cNvSpPr>
      </xdr:nvSpPr>
      <xdr:spPr bwMode="auto">
        <a:xfrm>
          <a:off x="3323272" y="493547399"/>
          <a:ext cx="137160" cy="533401"/>
        </a:xfrm>
        <a:prstGeom prst="rightBrace">
          <a:avLst>
            <a:gd name="adj1" fmla="val 26190"/>
            <a:gd name="adj2" fmla="val 500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175846</xdr:colOff>
      <xdr:row>2601</xdr:row>
      <xdr:rowOff>35169</xdr:rowOff>
    </xdr:from>
    <xdr:to>
      <xdr:col>3</xdr:col>
      <xdr:colOff>313372</xdr:colOff>
      <xdr:row>2606</xdr:row>
      <xdr:rowOff>161925</xdr:rowOff>
    </xdr:to>
    <xdr:sp macro="" textlink="">
      <xdr:nvSpPr>
        <xdr:cNvPr id="266" name="AutoShape 572"/>
        <xdr:cNvSpPr>
          <a:spLocks/>
        </xdr:cNvSpPr>
      </xdr:nvSpPr>
      <xdr:spPr bwMode="auto">
        <a:xfrm>
          <a:off x="3322906" y="495449469"/>
          <a:ext cx="137526" cy="1079256"/>
        </a:xfrm>
        <a:prstGeom prst="rightBrace">
          <a:avLst>
            <a:gd name="adj1" fmla="val 26190"/>
            <a:gd name="adj2" fmla="val 4250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176212</xdr:colOff>
      <xdr:row>2607</xdr:row>
      <xdr:rowOff>4763</xdr:rowOff>
    </xdr:from>
    <xdr:to>
      <xdr:col>3</xdr:col>
      <xdr:colOff>313372</xdr:colOff>
      <xdr:row>2608</xdr:row>
      <xdr:rowOff>149543</xdr:rowOff>
    </xdr:to>
    <xdr:sp macro="" textlink="">
      <xdr:nvSpPr>
        <xdr:cNvPr id="267" name="AutoShape 572"/>
        <xdr:cNvSpPr>
          <a:spLocks/>
        </xdr:cNvSpPr>
      </xdr:nvSpPr>
      <xdr:spPr bwMode="auto">
        <a:xfrm>
          <a:off x="3323272" y="496562063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180975</xdr:colOff>
      <xdr:row>2612</xdr:row>
      <xdr:rowOff>38100</xdr:rowOff>
    </xdr:from>
    <xdr:to>
      <xdr:col>3</xdr:col>
      <xdr:colOff>318135</xdr:colOff>
      <xdr:row>2613</xdr:row>
      <xdr:rowOff>182880</xdr:rowOff>
    </xdr:to>
    <xdr:sp macro="" textlink="">
      <xdr:nvSpPr>
        <xdr:cNvPr id="268" name="AutoShape 572"/>
        <xdr:cNvSpPr>
          <a:spLocks/>
        </xdr:cNvSpPr>
      </xdr:nvSpPr>
      <xdr:spPr bwMode="auto">
        <a:xfrm>
          <a:off x="3328035" y="49754790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180975</xdr:colOff>
      <xdr:row>2616</xdr:row>
      <xdr:rowOff>4762</xdr:rowOff>
    </xdr:from>
    <xdr:to>
      <xdr:col>3</xdr:col>
      <xdr:colOff>318135</xdr:colOff>
      <xdr:row>2617</xdr:row>
      <xdr:rowOff>149542</xdr:rowOff>
    </xdr:to>
    <xdr:sp macro="" textlink="">
      <xdr:nvSpPr>
        <xdr:cNvPr id="269" name="AutoShape 572"/>
        <xdr:cNvSpPr>
          <a:spLocks/>
        </xdr:cNvSpPr>
      </xdr:nvSpPr>
      <xdr:spPr bwMode="auto">
        <a:xfrm>
          <a:off x="3328035" y="498276562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180975</xdr:colOff>
      <xdr:row>2631</xdr:row>
      <xdr:rowOff>28575</xdr:rowOff>
    </xdr:from>
    <xdr:to>
      <xdr:col>3</xdr:col>
      <xdr:colOff>318135</xdr:colOff>
      <xdr:row>2632</xdr:row>
      <xdr:rowOff>173355</xdr:rowOff>
    </xdr:to>
    <xdr:sp macro="" textlink="">
      <xdr:nvSpPr>
        <xdr:cNvPr id="270" name="AutoShape 572"/>
        <xdr:cNvSpPr>
          <a:spLocks/>
        </xdr:cNvSpPr>
      </xdr:nvSpPr>
      <xdr:spPr bwMode="auto">
        <a:xfrm>
          <a:off x="3328035" y="501157875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180975</xdr:colOff>
      <xdr:row>2633</xdr:row>
      <xdr:rowOff>9525</xdr:rowOff>
    </xdr:from>
    <xdr:to>
      <xdr:col>3</xdr:col>
      <xdr:colOff>318135</xdr:colOff>
      <xdr:row>2634</xdr:row>
      <xdr:rowOff>154305</xdr:rowOff>
    </xdr:to>
    <xdr:sp macro="" textlink="">
      <xdr:nvSpPr>
        <xdr:cNvPr id="271" name="AutoShape 572"/>
        <xdr:cNvSpPr>
          <a:spLocks/>
        </xdr:cNvSpPr>
      </xdr:nvSpPr>
      <xdr:spPr bwMode="auto">
        <a:xfrm>
          <a:off x="3328035" y="501519825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2639</xdr:row>
      <xdr:rowOff>4762</xdr:rowOff>
    </xdr:from>
    <xdr:to>
      <xdr:col>3</xdr:col>
      <xdr:colOff>308610</xdr:colOff>
      <xdr:row>2640</xdr:row>
      <xdr:rowOff>149542</xdr:rowOff>
    </xdr:to>
    <xdr:sp macro="" textlink="">
      <xdr:nvSpPr>
        <xdr:cNvPr id="272" name="AutoShape 572"/>
        <xdr:cNvSpPr>
          <a:spLocks/>
        </xdr:cNvSpPr>
      </xdr:nvSpPr>
      <xdr:spPr bwMode="auto">
        <a:xfrm>
          <a:off x="3318510" y="502658062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180974</xdr:colOff>
      <xdr:row>2645</xdr:row>
      <xdr:rowOff>33336</xdr:rowOff>
    </xdr:from>
    <xdr:to>
      <xdr:col>3</xdr:col>
      <xdr:colOff>308609</xdr:colOff>
      <xdr:row>2648</xdr:row>
      <xdr:rowOff>0</xdr:rowOff>
    </xdr:to>
    <xdr:sp macro="" textlink="">
      <xdr:nvSpPr>
        <xdr:cNvPr id="273" name="AutoShape 572"/>
        <xdr:cNvSpPr>
          <a:spLocks/>
        </xdr:cNvSpPr>
      </xdr:nvSpPr>
      <xdr:spPr bwMode="auto">
        <a:xfrm>
          <a:off x="3328034" y="503829636"/>
          <a:ext cx="127635" cy="538164"/>
        </a:xfrm>
        <a:prstGeom prst="rightBrace">
          <a:avLst>
            <a:gd name="adj1" fmla="val 26190"/>
            <a:gd name="adj2" fmla="val 4670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190500</xdr:colOff>
      <xdr:row>2649</xdr:row>
      <xdr:rowOff>14288</xdr:rowOff>
    </xdr:from>
    <xdr:to>
      <xdr:col>3</xdr:col>
      <xdr:colOff>327660</xdr:colOff>
      <xdr:row>2650</xdr:row>
      <xdr:rowOff>159068</xdr:rowOff>
    </xdr:to>
    <xdr:sp macro="" textlink="">
      <xdr:nvSpPr>
        <xdr:cNvPr id="274" name="AutoShape 572"/>
        <xdr:cNvSpPr>
          <a:spLocks/>
        </xdr:cNvSpPr>
      </xdr:nvSpPr>
      <xdr:spPr bwMode="auto">
        <a:xfrm>
          <a:off x="3337560" y="504572588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180975</xdr:colOff>
      <xdr:row>2656</xdr:row>
      <xdr:rowOff>19050</xdr:rowOff>
    </xdr:from>
    <xdr:to>
      <xdr:col>3</xdr:col>
      <xdr:colOff>318135</xdr:colOff>
      <xdr:row>2657</xdr:row>
      <xdr:rowOff>163830</xdr:rowOff>
    </xdr:to>
    <xdr:sp macro="" textlink="">
      <xdr:nvSpPr>
        <xdr:cNvPr id="275" name="AutoShape 572"/>
        <xdr:cNvSpPr>
          <a:spLocks/>
        </xdr:cNvSpPr>
      </xdr:nvSpPr>
      <xdr:spPr bwMode="auto">
        <a:xfrm>
          <a:off x="3328035" y="50591085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185738</xdr:colOff>
      <xdr:row>2662</xdr:row>
      <xdr:rowOff>14287</xdr:rowOff>
    </xdr:from>
    <xdr:to>
      <xdr:col>3</xdr:col>
      <xdr:colOff>322898</xdr:colOff>
      <xdr:row>2663</xdr:row>
      <xdr:rowOff>159067</xdr:rowOff>
    </xdr:to>
    <xdr:sp macro="" textlink="">
      <xdr:nvSpPr>
        <xdr:cNvPr id="276" name="AutoShape 572"/>
        <xdr:cNvSpPr>
          <a:spLocks/>
        </xdr:cNvSpPr>
      </xdr:nvSpPr>
      <xdr:spPr bwMode="auto">
        <a:xfrm>
          <a:off x="3332798" y="507049087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190500</xdr:colOff>
      <xdr:row>2669</xdr:row>
      <xdr:rowOff>52387</xdr:rowOff>
    </xdr:from>
    <xdr:to>
      <xdr:col>3</xdr:col>
      <xdr:colOff>327660</xdr:colOff>
      <xdr:row>2671</xdr:row>
      <xdr:rowOff>6667</xdr:rowOff>
    </xdr:to>
    <xdr:sp macro="" textlink="">
      <xdr:nvSpPr>
        <xdr:cNvPr id="277" name="AutoShape 572"/>
        <xdr:cNvSpPr>
          <a:spLocks/>
        </xdr:cNvSpPr>
      </xdr:nvSpPr>
      <xdr:spPr bwMode="auto">
        <a:xfrm>
          <a:off x="3337560" y="508420687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166688</xdr:colOff>
      <xdr:row>2673</xdr:row>
      <xdr:rowOff>14287</xdr:rowOff>
    </xdr:from>
    <xdr:to>
      <xdr:col>3</xdr:col>
      <xdr:colOff>303848</xdr:colOff>
      <xdr:row>2674</xdr:row>
      <xdr:rowOff>159067</xdr:rowOff>
    </xdr:to>
    <xdr:sp macro="" textlink="">
      <xdr:nvSpPr>
        <xdr:cNvPr id="278" name="AutoShape 572"/>
        <xdr:cNvSpPr>
          <a:spLocks/>
        </xdr:cNvSpPr>
      </xdr:nvSpPr>
      <xdr:spPr bwMode="auto">
        <a:xfrm>
          <a:off x="3313748" y="509144587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185737</xdr:colOff>
      <xdr:row>2683</xdr:row>
      <xdr:rowOff>38101</xdr:rowOff>
    </xdr:from>
    <xdr:to>
      <xdr:col>3</xdr:col>
      <xdr:colOff>322897</xdr:colOff>
      <xdr:row>2684</xdr:row>
      <xdr:rowOff>182881</xdr:rowOff>
    </xdr:to>
    <xdr:sp macro="" textlink="">
      <xdr:nvSpPr>
        <xdr:cNvPr id="279" name="AutoShape 572"/>
        <xdr:cNvSpPr>
          <a:spLocks/>
        </xdr:cNvSpPr>
      </xdr:nvSpPr>
      <xdr:spPr bwMode="auto">
        <a:xfrm>
          <a:off x="3332797" y="511073401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190499</xdr:colOff>
      <xdr:row>2685</xdr:row>
      <xdr:rowOff>42862</xdr:rowOff>
    </xdr:from>
    <xdr:to>
      <xdr:col>3</xdr:col>
      <xdr:colOff>313372</xdr:colOff>
      <xdr:row>2687</xdr:row>
      <xdr:rowOff>185738</xdr:rowOff>
    </xdr:to>
    <xdr:sp macro="" textlink="">
      <xdr:nvSpPr>
        <xdr:cNvPr id="280" name="AutoShape 572"/>
        <xdr:cNvSpPr>
          <a:spLocks/>
        </xdr:cNvSpPr>
      </xdr:nvSpPr>
      <xdr:spPr bwMode="auto">
        <a:xfrm>
          <a:off x="3337559" y="511459162"/>
          <a:ext cx="122873" cy="523876"/>
        </a:xfrm>
        <a:prstGeom prst="rightBrace">
          <a:avLst>
            <a:gd name="adj1" fmla="val 26190"/>
            <a:gd name="adj2" fmla="val 4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176212</xdr:colOff>
      <xdr:row>2689</xdr:row>
      <xdr:rowOff>38100</xdr:rowOff>
    </xdr:from>
    <xdr:to>
      <xdr:col>3</xdr:col>
      <xdr:colOff>313372</xdr:colOff>
      <xdr:row>2690</xdr:row>
      <xdr:rowOff>182880</xdr:rowOff>
    </xdr:to>
    <xdr:sp macro="" textlink="">
      <xdr:nvSpPr>
        <xdr:cNvPr id="281" name="AutoShape 572"/>
        <xdr:cNvSpPr>
          <a:spLocks/>
        </xdr:cNvSpPr>
      </xdr:nvSpPr>
      <xdr:spPr bwMode="auto">
        <a:xfrm>
          <a:off x="3323272" y="51221640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2693</xdr:row>
      <xdr:rowOff>33337</xdr:rowOff>
    </xdr:from>
    <xdr:to>
      <xdr:col>3</xdr:col>
      <xdr:colOff>308610</xdr:colOff>
      <xdr:row>2694</xdr:row>
      <xdr:rowOff>178117</xdr:rowOff>
    </xdr:to>
    <xdr:sp macro="" textlink="">
      <xdr:nvSpPr>
        <xdr:cNvPr id="282" name="AutoShape 572"/>
        <xdr:cNvSpPr>
          <a:spLocks/>
        </xdr:cNvSpPr>
      </xdr:nvSpPr>
      <xdr:spPr bwMode="auto">
        <a:xfrm>
          <a:off x="3318510" y="512973637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176212</xdr:colOff>
      <xdr:row>2698</xdr:row>
      <xdr:rowOff>9524</xdr:rowOff>
    </xdr:from>
    <xdr:to>
      <xdr:col>3</xdr:col>
      <xdr:colOff>308610</xdr:colOff>
      <xdr:row>2701</xdr:row>
      <xdr:rowOff>133349</xdr:rowOff>
    </xdr:to>
    <xdr:sp macro="" textlink="">
      <xdr:nvSpPr>
        <xdr:cNvPr id="283" name="AutoShape 572"/>
        <xdr:cNvSpPr>
          <a:spLocks/>
        </xdr:cNvSpPr>
      </xdr:nvSpPr>
      <xdr:spPr bwMode="auto">
        <a:xfrm>
          <a:off x="3323272" y="513902324"/>
          <a:ext cx="132398" cy="695325"/>
        </a:xfrm>
        <a:prstGeom prst="rightBrace">
          <a:avLst>
            <a:gd name="adj1" fmla="val 26190"/>
            <a:gd name="adj2" fmla="val 4521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2706</xdr:row>
      <xdr:rowOff>42863</xdr:rowOff>
    </xdr:from>
    <xdr:to>
      <xdr:col>3</xdr:col>
      <xdr:colOff>308610</xdr:colOff>
      <xdr:row>2707</xdr:row>
      <xdr:rowOff>187643</xdr:rowOff>
    </xdr:to>
    <xdr:sp macro="" textlink="">
      <xdr:nvSpPr>
        <xdr:cNvPr id="284" name="AutoShape 572"/>
        <xdr:cNvSpPr>
          <a:spLocks/>
        </xdr:cNvSpPr>
      </xdr:nvSpPr>
      <xdr:spPr bwMode="auto">
        <a:xfrm>
          <a:off x="3318510" y="515459663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176213</xdr:colOff>
      <xdr:row>2713</xdr:row>
      <xdr:rowOff>14287</xdr:rowOff>
    </xdr:from>
    <xdr:to>
      <xdr:col>3</xdr:col>
      <xdr:colOff>313373</xdr:colOff>
      <xdr:row>2714</xdr:row>
      <xdr:rowOff>159067</xdr:rowOff>
    </xdr:to>
    <xdr:sp macro="" textlink="">
      <xdr:nvSpPr>
        <xdr:cNvPr id="285" name="AutoShape 572"/>
        <xdr:cNvSpPr>
          <a:spLocks/>
        </xdr:cNvSpPr>
      </xdr:nvSpPr>
      <xdr:spPr bwMode="auto">
        <a:xfrm>
          <a:off x="3323273" y="516764587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185737</xdr:colOff>
      <xdr:row>2717</xdr:row>
      <xdr:rowOff>19050</xdr:rowOff>
    </xdr:from>
    <xdr:to>
      <xdr:col>3</xdr:col>
      <xdr:colOff>322897</xdr:colOff>
      <xdr:row>2718</xdr:row>
      <xdr:rowOff>163830</xdr:rowOff>
    </xdr:to>
    <xdr:sp macro="" textlink="">
      <xdr:nvSpPr>
        <xdr:cNvPr id="286" name="AutoShape 572"/>
        <xdr:cNvSpPr>
          <a:spLocks/>
        </xdr:cNvSpPr>
      </xdr:nvSpPr>
      <xdr:spPr bwMode="auto">
        <a:xfrm>
          <a:off x="3332797" y="51753135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185737</xdr:colOff>
      <xdr:row>2719</xdr:row>
      <xdr:rowOff>28575</xdr:rowOff>
    </xdr:from>
    <xdr:to>
      <xdr:col>3</xdr:col>
      <xdr:colOff>322897</xdr:colOff>
      <xdr:row>2720</xdr:row>
      <xdr:rowOff>173355</xdr:rowOff>
    </xdr:to>
    <xdr:sp macro="" textlink="">
      <xdr:nvSpPr>
        <xdr:cNvPr id="287" name="AutoShape 572"/>
        <xdr:cNvSpPr>
          <a:spLocks/>
        </xdr:cNvSpPr>
      </xdr:nvSpPr>
      <xdr:spPr bwMode="auto">
        <a:xfrm>
          <a:off x="3332797" y="517921875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2726</xdr:row>
      <xdr:rowOff>66675</xdr:rowOff>
    </xdr:from>
    <xdr:to>
      <xdr:col>3</xdr:col>
      <xdr:colOff>308610</xdr:colOff>
      <xdr:row>2728</xdr:row>
      <xdr:rowOff>20955</xdr:rowOff>
    </xdr:to>
    <xdr:sp macro="" textlink="">
      <xdr:nvSpPr>
        <xdr:cNvPr id="288" name="AutoShape 572"/>
        <xdr:cNvSpPr>
          <a:spLocks/>
        </xdr:cNvSpPr>
      </xdr:nvSpPr>
      <xdr:spPr bwMode="auto">
        <a:xfrm>
          <a:off x="3318510" y="519293475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195262</xdr:colOff>
      <xdr:row>2729</xdr:row>
      <xdr:rowOff>14288</xdr:rowOff>
    </xdr:from>
    <xdr:to>
      <xdr:col>3</xdr:col>
      <xdr:colOff>332422</xdr:colOff>
      <xdr:row>2730</xdr:row>
      <xdr:rowOff>159068</xdr:rowOff>
    </xdr:to>
    <xdr:sp macro="" textlink="">
      <xdr:nvSpPr>
        <xdr:cNvPr id="289" name="AutoShape 572"/>
        <xdr:cNvSpPr>
          <a:spLocks/>
        </xdr:cNvSpPr>
      </xdr:nvSpPr>
      <xdr:spPr bwMode="auto">
        <a:xfrm>
          <a:off x="3342322" y="519812588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161925</xdr:colOff>
      <xdr:row>2745</xdr:row>
      <xdr:rowOff>42862</xdr:rowOff>
    </xdr:from>
    <xdr:to>
      <xdr:col>3</xdr:col>
      <xdr:colOff>299085</xdr:colOff>
      <xdr:row>2746</xdr:row>
      <xdr:rowOff>187642</xdr:rowOff>
    </xdr:to>
    <xdr:sp macro="" textlink="">
      <xdr:nvSpPr>
        <xdr:cNvPr id="290" name="AutoShape 572"/>
        <xdr:cNvSpPr>
          <a:spLocks/>
        </xdr:cNvSpPr>
      </xdr:nvSpPr>
      <xdr:spPr bwMode="auto">
        <a:xfrm>
          <a:off x="3308985" y="522889162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157162</xdr:colOff>
      <xdr:row>2759</xdr:row>
      <xdr:rowOff>57150</xdr:rowOff>
    </xdr:from>
    <xdr:to>
      <xdr:col>3</xdr:col>
      <xdr:colOff>294322</xdr:colOff>
      <xdr:row>2761</xdr:row>
      <xdr:rowOff>11430</xdr:rowOff>
    </xdr:to>
    <xdr:sp macro="" textlink="">
      <xdr:nvSpPr>
        <xdr:cNvPr id="291" name="AutoShape 572"/>
        <xdr:cNvSpPr>
          <a:spLocks/>
        </xdr:cNvSpPr>
      </xdr:nvSpPr>
      <xdr:spPr bwMode="auto">
        <a:xfrm>
          <a:off x="3304222" y="52557045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176213</xdr:colOff>
      <xdr:row>2761</xdr:row>
      <xdr:rowOff>185738</xdr:rowOff>
    </xdr:from>
    <xdr:to>
      <xdr:col>3</xdr:col>
      <xdr:colOff>313373</xdr:colOff>
      <xdr:row>2763</xdr:row>
      <xdr:rowOff>140018</xdr:rowOff>
    </xdr:to>
    <xdr:sp macro="" textlink="">
      <xdr:nvSpPr>
        <xdr:cNvPr id="292" name="AutoShape 572"/>
        <xdr:cNvSpPr>
          <a:spLocks/>
        </xdr:cNvSpPr>
      </xdr:nvSpPr>
      <xdr:spPr bwMode="auto">
        <a:xfrm>
          <a:off x="3323273" y="526080038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186837</xdr:colOff>
      <xdr:row>2775</xdr:row>
      <xdr:rowOff>18683</xdr:rowOff>
    </xdr:from>
    <xdr:to>
      <xdr:col>3</xdr:col>
      <xdr:colOff>323997</xdr:colOff>
      <xdr:row>2776</xdr:row>
      <xdr:rowOff>166394</xdr:rowOff>
    </xdr:to>
    <xdr:sp macro="" textlink="">
      <xdr:nvSpPr>
        <xdr:cNvPr id="293" name="AutoShape 572"/>
        <xdr:cNvSpPr>
          <a:spLocks/>
        </xdr:cNvSpPr>
      </xdr:nvSpPr>
      <xdr:spPr bwMode="auto">
        <a:xfrm>
          <a:off x="3333897" y="528579983"/>
          <a:ext cx="137160" cy="338211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190500</xdr:colOff>
      <xdr:row>2777</xdr:row>
      <xdr:rowOff>37001</xdr:rowOff>
    </xdr:from>
    <xdr:to>
      <xdr:col>3</xdr:col>
      <xdr:colOff>313372</xdr:colOff>
      <xdr:row>2779</xdr:row>
      <xdr:rowOff>160827</xdr:rowOff>
    </xdr:to>
    <xdr:sp macro="" textlink="">
      <xdr:nvSpPr>
        <xdr:cNvPr id="294" name="AutoShape 572"/>
        <xdr:cNvSpPr>
          <a:spLocks/>
        </xdr:cNvSpPr>
      </xdr:nvSpPr>
      <xdr:spPr bwMode="auto">
        <a:xfrm>
          <a:off x="3337560" y="528979301"/>
          <a:ext cx="122872" cy="504826"/>
        </a:xfrm>
        <a:prstGeom prst="rightBrace">
          <a:avLst>
            <a:gd name="adj1" fmla="val 26190"/>
            <a:gd name="adj2" fmla="val 4627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204788</xdr:colOff>
      <xdr:row>2786</xdr:row>
      <xdr:rowOff>38100</xdr:rowOff>
    </xdr:from>
    <xdr:to>
      <xdr:col>3</xdr:col>
      <xdr:colOff>327660</xdr:colOff>
      <xdr:row>2788</xdr:row>
      <xdr:rowOff>161926</xdr:rowOff>
    </xdr:to>
    <xdr:sp macro="" textlink="">
      <xdr:nvSpPr>
        <xdr:cNvPr id="295" name="AutoShape 572"/>
        <xdr:cNvSpPr>
          <a:spLocks/>
        </xdr:cNvSpPr>
      </xdr:nvSpPr>
      <xdr:spPr bwMode="auto">
        <a:xfrm>
          <a:off x="3351848" y="530694900"/>
          <a:ext cx="122872" cy="504826"/>
        </a:xfrm>
        <a:prstGeom prst="rightBrace">
          <a:avLst>
            <a:gd name="adj1" fmla="val 26190"/>
            <a:gd name="adj2" fmla="val 4627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200025</xdr:colOff>
      <xdr:row>2791</xdr:row>
      <xdr:rowOff>61913</xdr:rowOff>
    </xdr:from>
    <xdr:to>
      <xdr:col>3</xdr:col>
      <xdr:colOff>322897</xdr:colOff>
      <xdr:row>2793</xdr:row>
      <xdr:rowOff>185739</xdr:rowOff>
    </xdr:to>
    <xdr:sp macro="" textlink="">
      <xdr:nvSpPr>
        <xdr:cNvPr id="296" name="AutoShape 572"/>
        <xdr:cNvSpPr>
          <a:spLocks/>
        </xdr:cNvSpPr>
      </xdr:nvSpPr>
      <xdr:spPr bwMode="auto">
        <a:xfrm>
          <a:off x="3347085" y="531671213"/>
          <a:ext cx="122872" cy="504826"/>
        </a:xfrm>
        <a:prstGeom prst="rightBrace">
          <a:avLst>
            <a:gd name="adj1" fmla="val 26190"/>
            <a:gd name="adj2" fmla="val 4627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209550</xdr:colOff>
      <xdr:row>2794</xdr:row>
      <xdr:rowOff>57150</xdr:rowOff>
    </xdr:from>
    <xdr:to>
      <xdr:col>3</xdr:col>
      <xdr:colOff>332422</xdr:colOff>
      <xdr:row>2796</xdr:row>
      <xdr:rowOff>180976</xdr:rowOff>
    </xdr:to>
    <xdr:sp macro="" textlink="">
      <xdr:nvSpPr>
        <xdr:cNvPr id="297" name="AutoShape 572"/>
        <xdr:cNvSpPr>
          <a:spLocks/>
        </xdr:cNvSpPr>
      </xdr:nvSpPr>
      <xdr:spPr bwMode="auto">
        <a:xfrm>
          <a:off x="3356610" y="532237950"/>
          <a:ext cx="122872" cy="504826"/>
        </a:xfrm>
        <a:prstGeom prst="rightBrace">
          <a:avLst>
            <a:gd name="adj1" fmla="val 26190"/>
            <a:gd name="adj2" fmla="val 4627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176212</xdr:colOff>
      <xdr:row>2800</xdr:row>
      <xdr:rowOff>28575</xdr:rowOff>
    </xdr:from>
    <xdr:to>
      <xdr:col>3</xdr:col>
      <xdr:colOff>313372</xdr:colOff>
      <xdr:row>2801</xdr:row>
      <xdr:rowOff>173355</xdr:rowOff>
    </xdr:to>
    <xdr:sp macro="" textlink="">
      <xdr:nvSpPr>
        <xdr:cNvPr id="298" name="AutoShape 572"/>
        <xdr:cNvSpPr>
          <a:spLocks/>
        </xdr:cNvSpPr>
      </xdr:nvSpPr>
      <xdr:spPr bwMode="auto">
        <a:xfrm>
          <a:off x="3323272" y="533352375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2807</xdr:row>
      <xdr:rowOff>23813</xdr:rowOff>
    </xdr:from>
    <xdr:to>
      <xdr:col>3</xdr:col>
      <xdr:colOff>308610</xdr:colOff>
      <xdr:row>2808</xdr:row>
      <xdr:rowOff>168593</xdr:rowOff>
    </xdr:to>
    <xdr:sp macro="" textlink="">
      <xdr:nvSpPr>
        <xdr:cNvPr id="299" name="AutoShape 572"/>
        <xdr:cNvSpPr>
          <a:spLocks/>
        </xdr:cNvSpPr>
      </xdr:nvSpPr>
      <xdr:spPr bwMode="auto">
        <a:xfrm>
          <a:off x="3318510" y="534681113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157163</xdr:colOff>
      <xdr:row>2834</xdr:row>
      <xdr:rowOff>33338</xdr:rowOff>
    </xdr:from>
    <xdr:to>
      <xdr:col>3</xdr:col>
      <xdr:colOff>294323</xdr:colOff>
      <xdr:row>2835</xdr:row>
      <xdr:rowOff>178118</xdr:rowOff>
    </xdr:to>
    <xdr:sp macro="" textlink="">
      <xdr:nvSpPr>
        <xdr:cNvPr id="300" name="AutoShape 572"/>
        <xdr:cNvSpPr>
          <a:spLocks/>
        </xdr:cNvSpPr>
      </xdr:nvSpPr>
      <xdr:spPr bwMode="auto">
        <a:xfrm>
          <a:off x="3304223" y="539834138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2838</xdr:row>
      <xdr:rowOff>52388</xdr:rowOff>
    </xdr:from>
    <xdr:to>
      <xdr:col>3</xdr:col>
      <xdr:colOff>308610</xdr:colOff>
      <xdr:row>2840</xdr:row>
      <xdr:rowOff>6668</xdr:rowOff>
    </xdr:to>
    <xdr:sp macro="" textlink="">
      <xdr:nvSpPr>
        <xdr:cNvPr id="301" name="AutoShape 572"/>
        <xdr:cNvSpPr>
          <a:spLocks/>
        </xdr:cNvSpPr>
      </xdr:nvSpPr>
      <xdr:spPr bwMode="auto">
        <a:xfrm>
          <a:off x="3318510" y="540615188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190501</xdr:colOff>
      <xdr:row>2854</xdr:row>
      <xdr:rowOff>33337</xdr:rowOff>
    </xdr:from>
    <xdr:to>
      <xdr:col>3</xdr:col>
      <xdr:colOff>318137</xdr:colOff>
      <xdr:row>2857</xdr:row>
      <xdr:rowOff>33337</xdr:rowOff>
    </xdr:to>
    <xdr:sp macro="" textlink="">
      <xdr:nvSpPr>
        <xdr:cNvPr id="302" name="AutoShape 572"/>
        <xdr:cNvSpPr>
          <a:spLocks/>
        </xdr:cNvSpPr>
      </xdr:nvSpPr>
      <xdr:spPr bwMode="auto">
        <a:xfrm>
          <a:off x="3337561" y="543644137"/>
          <a:ext cx="127636" cy="571500"/>
        </a:xfrm>
        <a:prstGeom prst="rightBrace">
          <a:avLst>
            <a:gd name="adj1" fmla="val 26190"/>
            <a:gd name="adj2" fmla="val 4831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185737</xdr:colOff>
      <xdr:row>2863</xdr:row>
      <xdr:rowOff>25277</xdr:rowOff>
    </xdr:from>
    <xdr:to>
      <xdr:col>3</xdr:col>
      <xdr:colOff>322897</xdr:colOff>
      <xdr:row>2864</xdr:row>
      <xdr:rowOff>170057</xdr:rowOff>
    </xdr:to>
    <xdr:sp macro="" textlink="">
      <xdr:nvSpPr>
        <xdr:cNvPr id="303" name="AutoShape 572"/>
        <xdr:cNvSpPr>
          <a:spLocks/>
        </xdr:cNvSpPr>
      </xdr:nvSpPr>
      <xdr:spPr bwMode="auto">
        <a:xfrm>
          <a:off x="3332797" y="545350577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190500</xdr:colOff>
      <xdr:row>2873</xdr:row>
      <xdr:rowOff>14288</xdr:rowOff>
    </xdr:from>
    <xdr:to>
      <xdr:col>3</xdr:col>
      <xdr:colOff>318136</xdr:colOff>
      <xdr:row>2876</xdr:row>
      <xdr:rowOff>14288</xdr:rowOff>
    </xdr:to>
    <xdr:sp macro="" textlink="">
      <xdr:nvSpPr>
        <xdr:cNvPr id="304" name="AutoShape 572"/>
        <xdr:cNvSpPr>
          <a:spLocks/>
        </xdr:cNvSpPr>
      </xdr:nvSpPr>
      <xdr:spPr bwMode="auto">
        <a:xfrm>
          <a:off x="3337560" y="547244588"/>
          <a:ext cx="127636" cy="571500"/>
        </a:xfrm>
        <a:prstGeom prst="rightBrace">
          <a:avLst>
            <a:gd name="adj1" fmla="val 26190"/>
            <a:gd name="adj2" fmla="val 4831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180975</xdr:colOff>
      <xdr:row>2882</xdr:row>
      <xdr:rowOff>23812</xdr:rowOff>
    </xdr:from>
    <xdr:to>
      <xdr:col>3</xdr:col>
      <xdr:colOff>318135</xdr:colOff>
      <xdr:row>2883</xdr:row>
      <xdr:rowOff>168592</xdr:rowOff>
    </xdr:to>
    <xdr:sp macro="" textlink="">
      <xdr:nvSpPr>
        <xdr:cNvPr id="305" name="AutoShape 572"/>
        <xdr:cNvSpPr>
          <a:spLocks/>
        </xdr:cNvSpPr>
      </xdr:nvSpPr>
      <xdr:spPr bwMode="auto">
        <a:xfrm>
          <a:off x="3328035" y="548968612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2885</xdr:row>
      <xdr:rowOff>57150</xdr:rowOff>
    </xdr:from>
    <xdr:to>
      <xdr:col>3</xdr:col>
      <xdr:colOff>308610</xdr:colOff>
      <xdr:row>2887</xdr:row>
      <xdr:rowOff>11430</xdr:rowOff>
    </xdr:to>
    <xdr:sp macro="" textlink="">
      <xdr:nvSpPr>
        <xdr:cNvPr id="306" name="AutoShape 572"/>
        <xdr:cNvSpPr>
          <a:spLocks/>
        </xdr:cNvSpPr>
      </xdr:nvSpPr>
      <xdr:spPr bwMode="auto">
        <a:xfrm>
          <a:off x="3318510" y="54957345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180975</xdr:colOff>
      <xdr:row>2889</xdr:row>
      <xdr:rowOff>57150</xdr:rowOff>
    </xdr:from>
    <xdr:to>
      <xdr:col>3</xdr:col>
      <xdr:colOff>318135</xdr:colOff>
      <xdr:row>2891</xdr:row>
      <xdr:rowOff>11430</xdr:rowOff>
    </xdr:to>
    <xdr:sp macro="" textlink="">
      <xdr:nvSpPr>
        <xdr:cNvPr id="307" name="AutoShape 572"/>
        <xdr:cNvSpPr>
          <a:spLocks/>
        </xdr:cNvSpPr>
      </xdr:nvSpPr>
      <xdr:spPr bwMode="auto">
        <a:xfrm>
          <a:off x="3328035" y="55033545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161925</xdr:colOff>
      <xdr:row>2898</xdr:row>
      <xdr:rowOff>19050</xdr:rowOff>
    </xdr:from>
    <xdr:to>
      <xdr:col>3</xdr:col>
      <xdr:colOff>299085</xdr:colOff>
      <xdr:row>2899</xdr:row>
      <xdr:rowOff>163830</xdr:rowOff>
    </xdr:to>
    <xdr:sp macro="" textlink="">
      <xdr:nvSpPr>
        <xdr:cNvPr id="308" name="AutoShape 572"/>
        <xdr:cNvSpPr>
          <a:spLocks/>
        </xdr:cNvSpPr>
      </xdr:nvSpPr>
      <xdr:spPr bwMode="auto">
        <a:xfrm>
          <a:off x="3308985" y="55201185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2901</xdr:row>
      <xdr:rowOff>42863</xdr:rowOff>
    </xdr:from>
    <xdr:to>
      <xdr:col>3</xdr:col>
      <xdr:colOff>308610</xdr:colOff>
      <xdr:row>2902</xdr:row>
      <xdr:rowOff>187643</xdr:rowOff>
    </xdr:to>
    <xdr:sp macro="" textlink="">
      <xdr:nvSpPr>
        <xdr:cNvPr id="309" name="AutoShape 572"/>
        <xdr:cNvSpPr>
          <a:spLocks/>
        </xdr:cNvSpPr>
      </xdr:nvSpPr>
      <xdr:spPr bwMode="auto">
        <a:xfrm>
          <a:off x="3318510" y="552607163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2909</xdr:row>
      <xdr:rowOff>38832</xdr:rowOff>
    </xdr:from>
    <xdr:to>
      <xdr:col>3</xdr:col>
      <xdr:colOff>308610</xdr:colOff>
      <xdr:row>2910</xdr:row>
      <xdr:rowOff>183612</xdr:rowOff>
    </xdr:to>
    <xdr:sp macro="" textlink="">
      <xdr:nvSpPr>
        <xdr:cNvPr id="310" name="AutoShape 572"/>
        <xdr:cNvSpPr>
          <a:spLocks/>
        </xdr:cNvSpPr>
      </xdr:nvSpPr>
      <xdr:spPr bwMode="auto">
        <a:xfrm>
          <a:off x="3318510" y="554127132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166688</xdr:colOff>
      <xdr:row>2918</xdr:row>
      <xdr:rowOff>47625</xdr:rowOff>
    </xdr:from>
    <xdr:to>
      <xdr:col>3</xdr:col>
      <xdr:colOff>303848</xdr:colOff>
      <xdr:row>2920</xdr:row>
      <xdr:rowOff>1905</xdr:rowOff>
    </xdr:to>
    <xdr:sp macro="" textlink="">
      <xdr:nvSpPr>
        <xdr:cNvPr id="311" name="AutoShape 572"/>
        <xdr:cNvSpPr>
          <a:spLocks/>
        </xdr:cNvSpPr>
      </xdr:nvSpPr>
      <xdr:spPr bwMode="auto">
        <a:xfrm>
          <a:off x="3313748" y="555850425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180975</xdr:colOff>
      <xdr:row>2938</xdr:row>
      <xdr:rowOff>33338</xdr:rowOff>
    </xdr:from>
    <xdr:to>
      <xdr:col>3</xdr:col>
      <xdr:colOff>318135</xdr:colOff>
      <xdr:row>2939</xdr:row>
      <xdr:rowOff>178118</xdr:rowOff>
    </xdr:to>
    <xdr:sp macro="" textlink="">
      <xdr:nvSpPr>
        <xdr:cNvPr id="312" name="AutoShape 572"/>
        <xdr:cNvSpPr>
          <a:spLocks/>
        </xdr:cNvSpPr>
      </xdr:nvSpPr>
      <xdr:spPr bwMode="auto">
        <a:xfrm>
          <a:off x="3328035" y="559646138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180975</xdr:colOff>
      <xdr:row>2940</xdr:row>
      <xdr:rowOff>14287</xdr:rowOff>
    </xdr:from>
    <xdr:to>
      <xdr:col>3</xdr:col>
      <xdr:colOff>318135</xdr:colOff>
      <xdr:row>2941</xdr:row>
      <xdr:rowOff>159067</xdr:rowOff>
    </xdr:to>
    <xdr:sp macro="" textlink="">
      <xdr:nvSpPr>
        <xdr:cNvPr id="313" name="AutoShape 572"/>
        <xdr:cNvSpPr>
          <a:spLocks/>
        </xdr:cNvSpPr>
      </xdr:nvSpPr>
      <xdr:spPr bwMode="auto">
        <a:xfrm>
          <a:off x="3328035" y="560008087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2946</xdr:row>
      <xdr:rowOff>23813</xdr:rowOff>
    </xdr:from>
    <xdr:to>
      <xdr:col>3</xdr:col>
      <xdr:colOff>308610</xdr:colOff>
      <xdr:row>2947</xdr:row>
      <xdr:rowOff>168593</xdr:rowOff>
    </xdr:to>
    <xdr:sp macro="" textlink="">
      <xdr:nvSpPr>
        <xdr:cNvPr id="314" name="AutoShape 572"/>
        <xdr:cNvSpPr>
          <a:spLocks/>
        </xdr:cNvSpPr>
      </xdr:nvSpPr>
      <xdr:spPr bwMode="auto">
        <a:xfrm>
          <a:off x="3318510" y="561160613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2950</xdr:row>
      <xdr:rowOff>23812</xdr:rowOff>
    </xdr:from>
    <xdr:to>
      <xdr:col>3</xdr:col>
      <xdr:colOff>308610</xdr:colOff>
      <xdr:row>2951</xdr:row>
      <xdr:rowOff>168592</xdr:rowOff>
    </xdr:to>
    <xdr:sp macro="" textlink="">
      <xdr:nvSpPr>
        <xdr:cNvPr id="315" name="AutoShape 572"/>
        <xdr:cNvSpPr>
          <a:spLocks/>
        </xdr:cNvSpPr>
      </xdr:nvSpPr>
      <xdr:spPr bwMode="auto">
        <a:xfrm>
          <a:off x="3318510" y="561922612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176212</xdr:colOff>
      <xdr:row>2955</xdr:row>
      <xdr:rowOff>38100</xdr:rowOff>
    </xdr:from>
    <xdr:to>
      <xdr:col>3</xdr:col>
      <xdr:colOff>313372</xdr:colOff>
      <xdr:row>2956</xdr:row>
      <xdr:rowOff>182880</xdr:rowOff>
    </xdr:to>
    <xdr:sp macro="" textlink="">
      <xdr:nvSpPr>
        <xdr:cNvPr id="316" name="AutoShape 572"/>
        <xdr:cNvSpPr>
          <a:spLocks/>
        </xdr:cNvSpPr>
      </xdr:nvSpPr>
      <xdr:spPr bwMode="auto">
        <a:xfrm>
          <a:off x="3323272" y="56288940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176213</xdr:colOff>
      <xdr:row>2957</xdr:row>
      <xdr:rowOff>23813</xdr:rowOff>
    </xdr:from>
    <xdr:to>
      <xdr:col>3</xdr:col>
      <xdr:colOff>313373</xdr:colOff>
      <xdr:row>2958</xdr:row>
      <xdr:rowOff>168593</xdr:rowOff>
    </xdr:to>
    <xdr:sp macro="" textlink="">
      <xdr:nvSpPr>
        <xdr:cNvPr id="317" name="AutoShape 572"/>
        <xdr:cNvSpPr>
          <a:spLocks/>
        </xdr:cNvSpPr>
      </xdr:nvSpPr>
      <xdr:spPr bwMode="auto">
        <a:xfrm>
          <a:off x="3323273" y="563256113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180974</xdr:colOff>
      <xdr:row>2960</xdr:row>
      <xdr:rowOff>71436</xdr:rowOff>
    </xdr:from>
    <xdr:to>
      <xdr:col>3</xdr:col>
      <xdr:colOff>313371</xdr:colOff>
      <xdr:row>2963</xdr:row>
      <xdr:rowOff>19049</xdr:rowOff>
    </xdr:to>
    <xdr:sp macro="" textlink="">
      <xdr:nvSpPr>
        <xdr:cNvPr id="318" name="AutoShape 572"/>
        <xdr:cNvSpPr>
          <a:spLocks/>
        </xdr:cNvSpPr>
      </xdr:nvSpPr>
      <xdr:spPr bwMode="auto">
        <a:xfrm>
          <a:off x="3328034" y="563875236"/>
          <a:ext cx="132397" cy="519113"/>
        </a:xfrm>
        <a:prstGeom prst="rightBrace">
          <a:avLst>
            <a:gd name="adj1" fmla="val 26190"/>
            <a:gd name="adj2" fmla="val 411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2969</xdr:row>
      <xdr:rowOff>33338</xdr:rowOff>
    </xdr:from>
    <xdr:to>
      <xdr:col>3</xdr:col>
      <xdr:colOff>308610</xdr:colOff>
      <xdr:row>2970</xdr:row>
      <xdr:rowOff>178118</xdr:rowOff>
    </xdr:to>
    <xdr:sp macro="" textlink="">
      <xdr:nvSpPr>
        <xdr:cNvPr id="319" name="AutoShape 572"/>
        <xdr:cNvSpPr>
          <a:spLocks/>
        </xdr:cNvSpPr>
      </xdr:nvSpPr>
      <xdr:spPr bwMode="auto">
        <a:xfrm>
          <a:off x="3318510" y="565551638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176212</xdr:colOff>
      <xdr:row>2971</xdr:row>
      <xdr:rowOff>9525</xdr:rowOff>
    </xdr:from>
    <xdr:to>
      <xdr:col>3</xdr:col>
      <xdr:colOff>313372</xdr:colOff>
      <xdr:row>2972</xdr:row>
      <xdr:rowOff>154305</xdr:rowOff>
    </xdr:to>
    <xdr:sp macro="" textlink="">
      <xdr:nvSpPr>
        <xdr:cNvPr id="320" name="AutoShape 572"/>
        <xdr:cNvSpPr>
          <a:spLocks/>
        </xdr:cNvSpPr>
      </xdr:nvSpPr>
      <xdr:spPr bwMode="auto">
        <a:xfrm>
          <a:off x="3323272" y="565908825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161925</xdr:colOff>
      <xdr:row>2980</xdr:row>
      <xdr:rowOff>66675</xdr:rowOff>
    </xdr:from>
    <xdr:to>
      <xdr:col>3</xdr:col>
      <xdr:colOff>299085</xdr:colOff>
      <xdr:row>2982</xdr:row>
      <xdr:rowOff>20955</xdr:rowOff>
    </xdr:to>
    <xdr:sp macro="" textlink="">
      <xdr:nvSpPr>
        <xdr:cNvPr id="321" name="AutoShape 572"/>
        <xdr:cNvSpPr>
          <a:spLocks/>
        </xdr:cNvSpPr>
      </xdr:nvSpPr>
      <xdr:spPr bwMode="auto">
        <a:xfrm>
          <a:off x="3308985" y="567680475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161925</xdr:colOff>
      <xdr:row>2989</xdr:row>
      <xdr:rowOff>57150</xdr:rowOff>
    </xdr:from>
    <xdr:to>
      <xdr:col>3</xdr:col>
      <xdr:colOff>299085</xdr:colOff>
      <xdr:row>2991</xdr:row>
      <xdr:rowOff>11430</xdr:rowOff>
    </xdr:to>
    <xdr:sp macro="" textlink="">
      <xdr:nvSpPr>
        <xdr:cNvPr id="322" name="AutoShape 572"/>
        <xdr:cNvSpPr>
          <a:spLocks/>
        </xdr:cNvSpPr>
      </xdr:nvSpPr>
      <xdr:spPr bwMode="auto">
        <a:xfrm>
          <a:off x="3308985" y="56938545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185737</xdr:colOff>
      <xdr:row>3005</xdr:row>
      <xdr:rowOff>23812</xdr:rowOff>
    </xdr:from>
    <xdr:to>
      <xdr:col>3</xdr:col>
      <xdr:colOff>322897</xdr:colOff>
      <xdr:row>3006</xdr:row>
      <xdr:rowOff>168592</xdr:rowOff>
    </xdr:to>
    <xdr:sp macro="" textlink="">
      <xdr:nvSpPr>
        <xdr:cNvPr id="323" name="AutoShape 572"/>
        <xdr:cNvSpPr>
          <a:spLocks/>
        </xdr:cNvSpPr>
      </xdr:nvSpPr>
      <xdr:spPr bwMode="auto">
        <a:xfrm>
          <a:off x="3332797" y="572400112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195263</xdr:colOff>
      <xdr:row>3009</xdr:row>
      <xdr:rowOff>185737</xdr:rowOff>
    </xdr:from>
    <xdr:to>
      <xdr:col>3</xdr:col>
      <xdr:colOff>313373</xdr:colOff>
      <xdr:row>3012</xdr:row>
      <xdr:rowOff>171449</xdr:rowOff>
    </xdr:to>
    <xdr:sp macro="" textlink="">
      <xdr:nvSpPr>
        <xdr:cNvPr id="324" name="AutoShape 572"/>
        <xdr:cNvSpPr>
          <a:spLocks/>
        </xdr:cNvSpPr>
      </xdr:nvSpPr>
      <xdr:spPr bwMode="auto">
        <a:xfrm>
          <a:off x="3342323" y="573324037"/>
          <a:ext cx="118110" cy="557212"/>
        </a:xfrm>
        <a:prstGeom prst="rightBrace">
          <a:avLst>
            <a:gd name="adj1" fmla="val 26190"/>
            <a:gd name="adj2" fmla="val 4673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200025</xdr:colOff>
      <xdr:row>3013</xdr:row>
      <xdr:rowOff>0</xdr:rowOff>
    </xdr:from>
    <xdr:to>
      <xdr:col>3</xdr:col>
      <xdr:colOff>318135</xdr:colOff>
      <xdr:row>3015</xdr:row>
      <xdr:rowOff>176212</xdr:rowOff>
    </xdr:to>
    <xdr:sp macro="" textlink="">
      <xdr:nvSpPr>
        <xdr:cNvPr id="325" name="AutoShape 572"/>
        <xdr:cNvSpPr>
          <a:spLocks/>
        </xdr:cNvSpPr>
      </xdr:nvSpPr>
      <xdr:spPr bwMode="auto">
        <a:xfrm>
          <a:off x="3347085" y="573900300"/>
          <a:ext cx="118110" cy="557212"/>
        </a:xfrm>
        <a:prstGeom prst="rightBrace">
          <a:avLst>
            <a:gd name="adj1" fmla="val 26190"/>
            <a:gd name="adj2" fmla="val 4673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180975</xdr:colOff>
      <xdr:row>3020</xdr:row>
      <xdr:rowOff>61912</xdr:rowOff>
    </xdr:from>
    <xdr:to>
      <xdr:col>3</xdr:col>
      <xdr:colOff>318135</xdr:colOff>
      <xdr:row>3022</xdr:row>
      <xdr:rowOff>16192</xdr:rowOff>
    </xdr:to>
    <xdr:sp macro="" textlink="">
      <xdr:nvSpPr>
        <xdr:cNvPr id="326" name="AutoShape 572"/>
        <xdr:cNvSpPr>
          <a:spLocks/>
        </xdr:cNvSpPr>
      </xdr:nvSpPr>
      <xdr:spPr bwMode="auto">
        <a:xfrm>
          <a:off x="3328035" y="575295712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200025</xdr:colOff>
      <xdr:row>3025</xdr:row>
      <xdr:rowOff>0</xdr:rowOff>
    </xdr:from>
    <xdr:to>
      <xdr:col>3</xdr:col>
      <xdr:colOff>318135</xdr:colOff>
      <xdr:row>3027</xdr:row>
      <xdr:rowOff>176212</xdr:rowOff>
    </xdr:to>
    <xdr:sp macro="" textlink="">
      <xdr:nvSpPr>
        <xdr:cNvPr id="327" name="AutoShape 572"/>
        <xdr:cNvSpPr>
          <a:spLocks/>
        </xdr:cNvSpPr>
      </xdr:nvSpPr>
      <xdr:spPr bwMode="auto">
        <a:xfrm>
          <a:off x="3347085" y="576186300"/>
          <a:ext cx="118110" cy="557212"/>
        </a:xfrm>
        <a:prstGeom prst="rightBrace">
          <a:avLst>
            <a:gd name="adj1" fmla="val 26190"/>
            <a:gd name="adj2" fmla="val 4673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190500</xdr:colOff>
      <xdr:row>3028</xdr:row>
      <xdr:rowOff>28575</xdr:rowOff>
    </xdr:from>
    <xdr:to>
      <xdr:col>3</xdr:col>
      <xdr:colOff>327660</xdr:colOff>
      <xdr:row>3029</xdr:row>
      <xdr:rowOff>173355</xdr:rowOff>
    </xdr:to>
    <xdr:sp macro="" textlink="">
      <xdr:nvSpPr>
        <xdr:cNvPr id="328" name="AutoShape 572"/>
        <xdr:cNvSpPr>
          <a:spLocks/>
        </xdr:cNvSpPr>
      </xdr:nvSpPr>
      <xdr:spPr bwMode="auto">
        <a:xfrm>
          <a:off x="3337560" y="576786375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204787</xdr:colOff>
      <xdr:row>3033</xdr:row>
      <xdr:rowOff>23812</xdr:rowOff>
    </xdr:from>
    <xdr:to>
      <xdr:col>3</xdr:col>
      <xdr:colOff>327661</xdr:colOff>
      <xdr:row>3035</xdr:row>
      <xdr:rowOff>185737</xdr:rowOff>
    </xdr:to>
    <xdr:sp macro="" textlink="">
      <xdr:nvSpPr>
        <xdr:cNvPr id="329" name="AutoShape 572"/>
        <xdr:cNvSpPr>
          <a:spLocks/>
        </xdr:cNvSpPr>
      </xdr:nvSpPr>
      <xdr:spPr bwMode="auto">
        <a:xfrm>
          <a:off x="3351847" y="577734112"/>
          <a:ext cx="122874" cy="542925"/>
        </a:xfrm>
        <a:prstGeom prst="rightBrace">
          <a:avLst>
            <a:gd name="adj1" fmla="val 26190"/>
            <a:gd name="adj2" fmla="val 5021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185737</xdr:colOff>
      <xdr:row>3030</xdr:row>
      <xdr:rowOff>14288</xdr:rowOff>
    </xdr:from>
    <xdr:to>
      <xdr:col>3</xdr:col>
      <xdr:colOff>322897</xdr:colOff>
      <xdr:row>3031</xdr:row>
      <xdr:rowOff>159068</xdr:rowOff>
    </xdr:to>
    <xdr:sp macro="" textlink="">
      <xdr:nvSpPr>
        <xdr:cNvPr id="330" name="AutoShape 572"/>
        <xdr:cNvSpPr>
          <a:spLocks/>
        </xdr:cNvSpPr>
      </xdr:nvSpPr>
      <xdr:spPr bwMode="auto">
        <a:xfrm>
          <a:off x="3332797" y="577153088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176213</xdr:colOff>
      <xdr:row>3058</xdr:row>
      <xdr:rowOff>28575</xdr:rowOff>
    </xdr:from>
    <xdr:to>
      <xdr:col>3</xdr:col>
      <xdr:colOff>313373</xdr:colOff>
      <xdr:row>3059</xdr:row>
      <xdr:rowOff>173355</xdr:rowOff>
    </xdr:to>
    <xdr:sp macro="" textlink="">
      <xdr:nvSpPr>
        <xdr:cNvPr id="331" name="AutoShape 572"/>
        <xdr:cNvSpPr>
          <a:spLocks/>
        </xdr:cNvSpPr>
      </xdr:nvSpPr>
      <xdr:spPr bwMode="auto">
        <a:xfrm>
          <a:off x="3323273" y="582501375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176213</xdr:colOff>
      <xdr:row>3063</xdr:row>
      <xdr:rowOff>33337</xdr:rowOff>
    </xdr:from>
    <xdr:to>
      <xdr:col>3</xdr:col>
      <xdr:colOff>313373</xdr:colOff>
      <xdr:row>3064</xdr:row>
      <xdr:rowOff>178117</xdr:rowOff>
    </xdr:to>
    <xdr:sp macro="" textlink="">
      <xdr:nvSpPr>
        <xdr:cNvPr id="332" name="AutoShape 572"/>
        <xdr:cNvSpPr>
          <a:spLocks/>
        </xdr:cNvSpPr>
      </xdr:nvSpPr>
      <xdr:spPr bwMode="auto">
        <a:xfrm>
          <a:off x="3323273" y="583458637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176212</xdr:colOff>
      <xdr:row>3067</xdr:row>
      <xdr:rowOff>52388</xdr:rowOff>
    </xdr:from>
    <xdr:to>
      <xdr:col>3</xdr:col>
      <xdr:colOff>313372</xdr:colOff>
      <xdr:row>3069</xdr:row>
      <xdr:rowOff>6668</xdr:rowOff>
    </xdr:to>
    <xdr:sp macro="" textlink="">
      <xdr:nvSpPr>
        <xdr:cNvPr id="333" name="AutoShape 572"/>
        <xdr:cNvSpPr>
          <a:spLocks/>
        </xdr:cNvSpPr>
      </xdr:nvSpPr>
      <xdr:spPr bwMode="auto">
        <a:xfrm>
          <a:off x="3323272" y="584239688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3073</xdr:row>
      <xdr:rowOff>14288</xdr:rowOff>
    </xdr:from>
    <xdr:to>
      <xdr:col>3</xdr:col>
      <xdr:colOff>308610</xdr:colOff>
      <xdr:row>3074</xdr:row>
      <xdr:rowOff>159068</xdr:rowOff>
    </xdr:to>
    <xdr:sp macro="" textlink="">
      <xdr:nvSpPr>
        <xdr:cNvPr id="334" name="AutoShape 572"/>
        <xdr:cNvSpPr>
          <a:spLocks/>
        </xdr:cNvSpPr>
      </xdr:nvSpPr>
      <xdr:spPr bwMode="auto">
        <a:xfrm>
          <a:off x="3318510" y="585344588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3075</xdr:row>
      <xdr:rowOff>23812</xdr:rowOff>
    </xdr:from>
    <xdr:to>
      <xdr:col>3</xdr:col>
      <xdr:colOff>308610</xdr:colOff>
      <xdr:row>3076</xdr:row>
      <xdr:rowOff>168592</xdr:rowOff>
    </xdr:to>
    <xdr:sp macro="" textlink="">
      <xdr:nvSpPr>
        <xdr:cNvPr id="335" name="AutoShape 572"/>
        <xdr:cNvSpPr>
          <a:spLocks/>
        </xdr:cNvSpPr>
      </xdr:nvSpPr>
      <xdr:spPr bwMode="auto">
        <a:xfrm>
          <a:off x="3318510" y="585735112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166687</xdr:colOff>
      <xdr:row>3077</xdr:row>
      <xdr:rowOff>28575</xdr:rowOff>
    </xdr:from>
    <xdr:to>
      <xdr:col>3</xdr:col>
      <xdr:colOff>303847</xdr:colOff>
      <xdr:row>3078</xdr:row>
      <xdr:rowOff>173355</xdr:rowOff>
    </xdr:to>
    <xdr:sp macro="" textlink="">
      <xdr:nvSpPr>
        <xdr:cNvPr id="336" name="AutoShape 572"/>
        <xdr:cNvSpPr>
          <a:spLocks/>
        </xdr:cNvSpPr>
      </xdr:nvSpPr>
      <xdr:spPr bwMode="auto">
        <a:xfrm>
          <a:off x="3313747" y="586120875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166687</xdr:colOff>
      <xdr:row>3081</xdr:row>
      <xdr:rowOff>47625</xdr:rowOff>
    </xdr:from>
    <xdr:to>
      <xdr:col>3</xdr:col>
      <xdr:colOff>303847</xdr:colOff>
      <xdr:row>3083</xdr:row>
      <xdr:rowOff>1905</xdr:rowOff>
    </xdr:to>
    <xdr:sp macro="" textlink="">
      <xdr:nvSpPr>
        <xdr:cNvPr id="337" name="AutoShape 572"/>
        <xdr:cNvSpPr>
          <a:spLocks/>
        </xdr:cNvSpPr>
      </xdr:nvSpPr>
      <xdr:spPr bwMode="auto">
        <a:xfrm>
          <a:off x="3313747" y="586901925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166688</xdr:colOff>
      <xdr:row>3086</xdr:row>
      <xdr:rowOff>19050</xdr:rowOff>
    </xdr:from>
    <xdr:to>
      <xdr:col>3</xdr:col>
      <xdr:colOff>303848</xdr:colOff>
      <xdr:row>3087</xdr:row>
      <xdr:rowOff>163830</xdr:rowOff>
    </xdr:to>
    <xdr:sp macro="" textlink="">
      <xdr:nvSpPr>
        <xdr:cNvPr id="338" name="AutoShape 572"/>
        <xdr:cNvSpPr>
          <a:spLocks/>
        </xdr:cNvSpPr>
      </xdr:nvSpPr>
      <xdr:spPr bwMode="auto">
        <a:xfrm>
          <a:off x="3313748" y="58782585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3089</xdr:row>
      <xdr:rowOff>28575</xdr:rowOff>
    </xdr:from>
    <xdr:to>
      <xdr:col>3</xdr:col>
      <xdr:colOff>308610</xdr:colOff>
      <xdr:row>3090</xdr:row>
      <xdr:rowOff>173355</xdr:rowOff>
    </xdr:to>
    <xdr:sp macro="" textlink="">
      <xdr:nvSpPr>
        <xdr:cNvPr id="339" name="AutoShape 572"/>
        <xdr:cNvSpPr>
          <a:spLocks/>
        </xdr:cNvSpPr>
      </xdr:nvSpPr>
      <xdr:spPr bwMode="auto">
        <a:xfrm>
          <a:off x="3318510" y="588406875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190499</xdr:colOff>
      <xdr:row>3092</xdr:row>
      <xdr:rowOff>52387</xdr:rowOff>
    </xdr:from>
    <xdr:to>
      <xdr:col>3</xdr:col>
      <xdr:colOff>318134</xdr:colOff>
      <xdr:row>3095</xdr:row>
      <xdr:rowOff>0</xdr:rowOff>
    </xdr:to>
    <xdr:sp macro="" textlink="">
      <xdr:nvSpPr>
        <xdr:cNvPr id="340" name="AutoShape 572"/>
        <xdr:cNvSpPr>
          <a:spLocks/>
        </xdr:cNvSpPr>
      </xdr:nvSpPr>
      <xdr:spPr bwMode="auto">
        <a:xfrm>
          <a:off x="3337559" y="589002187"/>
          <a:ext cx="127635" cy="519113"/>
        </a:xfrm>
        <a:prstGeom prst="rightBrace">
          <a:avLst>
            <a:gd name="adj1" fmla="val 26190"/>
            <a:gd name="adj2" fmla="val 4759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176212</xdr:colOff>
      <xdr:row>3098</xdr:row>
      <xdr:rowOff>47625</xdr:rowOff>
    </xdr:from>
    <xdr:to>
      <xdr:col>3</xdr:col>
      <xdr:colOff>318135</xdr:colOff>
      <xdr:row>3102</xdr:row>
      <xdr:rowOff>14287</xdr:rowOff>
    </xdr:to>
    <xdr:sp macro="" textlink="">
      <xdr:nvSpPr>
        <xdr:cNvPr id="341" name="AutoShape 572"/>
        <xdr:cNvSpPr>
          <a:spLocks/>
        </xdr:cNvSpPr>
      </xdr:nvSpPr>
      <xdr:spPr bwMode="auto">
        <a:xfrm>
          <a:off x="3323272" y="590140425"/>
          <a:ext cx="141923" cy="728662"/>
        </a:xfrm>
        <a:prstGeom prst="rightBrace">
          <a:avLst>
            <a:gd name="adj1" fmla="val 26190"/>
            <a:gd name="adj2" fmla="val 3329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166688</xdr:colOff>
      <xdr:row>3109</xdr:row>
      <xdr:rowOff>38100</xdr:rowOff>
    </xdr:from>
    <xdr:to>
      <xdr:col>3</xdr:col>
      <xdr:colOff>303848</xdr:colOff>
      <xdr:row>3110</xdr:row>
      <xdr:rowOff>182880</xdr:rowOff>
    </xdr:to>
    <xdr:sp macro="" textlink="">
      <xdr:nvSpPr>
        <xdr:cNvPr id="342" name="AutoShape 572"/>
        <xdr:cNvSpPr>
          <a:spLocks/>
        </xdr:cNvSpPr>
      </xdr:nvSpPr>
      <xdr:spPr bwMode="auto">
        <a:xfrm>
          <a:off x="3313748" y="59222640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180975</xdr:colOff>
      <xdr:row>3115</xdr:row>
      <xdr:rowOff>185738</xdr:rowOff>
    </xdr:from>
    <xdr:to>
      <xdr:col>3</xdr:col>
      <xdr:colOff>318135</xdr:colOff>
      <xdr:row>3117</xdr:row>
      <xdr:rowOff>140018</xdr:rowOff>
    </xdr:to>
    <xdr:sp macro="" textlink="">
      <xdr:nvSpPr>
        <xdr:cNvPr id="343" name="AutoShape 572"/>
        <xdr:cNvSpPr>
          <a:spLocks/>
        </xdr:cNvSpPr>
      </xdr:nvSpPr>
      <xdr:spPr bwMode="auto">
        <a:xfrm>
          <a:off x="3328035" y="593517038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3126</xdr:row>
      <xdr:rowOff>61913</xdr:rowOff>
    </xdr:from>
    <xdr:to>
      <xdr:col>3</xdr:col>
      <xdr:colOff>308610</xdr:colOff>
      <xdr:row>3128</xdr:row>
      <xdr:rowOff>16193</xdr:rowOff>
    </xdr:to>
    <xdr:sp macro="" textlink="">
      <xdr:nvSpPr>
        <xdr:cNvPr id="344" name="AutoShape 572"/>
        <xdr:cNvSpPr>
          <a:spLocks/>
        </xdr:cNvSpPr>
      </xdr:nvSpPr>
      <xdr:spPr bwMode="auto">
        <a:xfrm>
          <a:off x="3318510" y="595488713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166688</xdr:colOff>
      <xdr:row>3135</xdr:row>
      <xdr:rowOff>14287</xdr:rowOff>
    </xdr:from>
    <xdr:to>
      <xdr:col>3</xdr:col>
      <xdr:colOff>303848</xdr:colOff>
      <xdr:row>3136</xdr:row>
      <xdr:rowOff>159067</xdr:rowOff>
    </xdr:to>
    <xdr:sp macro="" textlink="">
      <xdr:nvSpPr>
        <xdr:cNvPr id="345" name="AutoShape 572"/>
        <xdr:cNvSpPr>
          <a:spLocks/>
        </xdr:cNvSpPr>
      </xdr:nvSpPr>
      <xdr:spPr bwMode="auto">
        <a:xfrm>
          <a:off x="3313748" y="597155587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3143</xdr:row>
      <xdr:rowOff>33338</xdr:rowOff>
    </xdr:from>
    <xdr:to>
      <xdr:col>3</xdr:col>
      <xdr:colOff>308610</xdr:colOff>
      <xdr:row>3144</xdr:row>
      <xdr:rowOff>178118</xdr:rowOff>
    </xdr:to>
    <xdr:sp macro="" textlink="">
      <xdr:nvSpPr>
        <xdr:cNvPr id="346" name="AutoShape 572"/>
        <xdr:cNvSpPr>
          <a:spLocks/>
        </xdr:cNvSpPr>
      </xdr:nvSpPr>
      <xdr:spPr bwMode="auto">
        <a:xfrm>
          <a:off x="3318510" y="598698638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176213</xdr:colOff>
      <xdr:row>3145</xdr:row>
      <xdr:rowOff>9525</xdr:rowOff>
    </xdr:from>
    <xdr:to>
      <xdr:col>3</xdr:col>
      <xdr:colOff>313373</xdr:colOff>
      <xdr:row>3146</xdr:row>
      <xdr:rowOff>154305</xdr:rowOff>
    </xdr:to>
    <xdr:sp macro="" textlink="">
      <xdr:nvSpPr>
        <xdr:cNvPr id="347" name="AutoShape 572"/>
        <xdr:cNvSpPr>
          <a:spLocks/>
        </xdr:cNvSpPr>
      </xdr:nvSpPr>
      <xdr:spPr bwMode="auto">
        <a:xfrm>
          <a:off x="3323273" y="599055825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161925</xdr:colOff>
      <xdr:row>3159</xdr:row>
      <xdr:rowOff>23812</xdr:rowOff>
    </xdr:from>
    <xdr:to>
      <xdr:col>3</xdr:col>
      <xdr:colOff>299085</xdr:colOff>
      <xdr:row>3160</xdr:row>
      <xdr:rowOff>168592</xdr:rowOff>
    </xdr:to>
    <xdr:sp macro="" textlink="">
      <xdr:nvSpPr>
        <xdr:cNvPr id="348" name="AutoShape 572"/>
        <xdr:cNvSpPr>
          <a:spLocks/>
        </xdr:cNvSpPr>
      </xdr:nvSpPr>
      <xdr:spPr bwMode="auto">
        <a:xfrm>
          <a:off x="3308985" y="601737112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3169</xdr:row>
      <xdr:rowOff>19050</xdr:rowOff>
    </xdr:from>
    <xdr:to>
      <xdr:col>3</xdr:col>
      <xdr:colOff>308610</xdr:colOff>
      <xdr:row>3170</xdr:row>
      <xdr:rowOff>163830</xdr:rowOff>
    </xdr:to>
    <xdr:sp macro="" textlink="">
      <xdr:nvSpPr>
        <xdr:cNvPr id="349" name="AutoShape 572"/>
        <xdr:cNvSpPr>
          <a:spLocks/>
        </xdr:cNvSpPr>
      </xdr:nvSpPr>
      <xdr:spPr bwMode="auto">
        <a:xfrm>
          <a:off x="3318510" y="60363735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180975</xdr:colOff>
      <xdr:row>3175</xdr:row>
      <xdr:rowOff>23813</xdr:rowOff>
    </xdr:from>
    <xdr:to>
      <xdr:col>3</xdr:col>
      <xdr:colOff>318135</xdr:colOff>
      <xdr:row>3176</xdr:row>
      <xdr:rowOff>168593</xdr:rowOff>
    </xdr:to>
    <xdr:sp macro="" textlink="">
      <xdr:nvSpPr>
        <xdr:cNvPr id="350" name="AutoShape 572"/>
        <xdr:cNvSpPr>
          <a:spLocks/>
        </xdr:cNvSpPr>
      </xdr:nvSpPr>
      <xdr:spPr bwMode="auto">
        <a:xfrm>
          <a:off x="3328035" y="604785113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3181</xdr:row>
      <xdr:rowOff>28575</xdr:rowOff>
    </xdr:from>
    <xdr:to>
      <xdr:col>3</xdr:col>
      <xdr:colOff>308610</xdr:colOff>
      <xdr:row>3182</xdr:row>
      <xdr:rowOff>173355</xdr:rowOff>
    </xdr:to>
    <xdr:sp macro="" textlink="">
      <xdr:nvSpPr>
        <xdr:cNvPr id="351" name="AutoShape 572"/>
        <xdr:cNvSpPr>
          <a:spLocks/>
        </xdr:cNvSpPr>
      </xdr:nvSpPr>
      <xdr:spPr bwMode="auto">
        <a:xfrm>
          <a:off x="3318510" y="605932875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161925</xdr:colOff>
      <xdr:row>3204</xdr:row>
      <xdr:rowOff>23812</xdr:rowOff>
    </xdr:from>
    <xdr:to>
      <xdr:col>3</xdr:col>
      <xdr:colOff>299085</xdr:colOff>
      <xdr:row>3205</xdr:row>
      <xdr:rowOff>168592</xdr:rowOff>
    </xdr:to>
    <xdr:sp macro="" textlink="">
      <xdr:nvSpPr>
        <xdr:cNvPr id="352" name="AutoShape 572"/>
        <xdr:cNvSpPr>
          <a:spLocks/>
        </xdr:cNvSpPr>
      </xdr:nvSpPr>
      <xdr:spPr bwMode="auto">
        <a:xfrm>
          <a:off x="3308985" y="610309612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176213</xdr:colOff>
      <xdr:row>3234</xdr:row>
      <xdr:rowOff>23813</xdr:rowOff>
    </xdr:from>
    <xdr:to>
      <xdr:col>3</xdr:col>
      <xdr:colOff>313373</xdr:colOff>
      <xdr:row>3235</xdr:row>
      <xdr:rowOff>168593</xdr:rowOff>
    </xdr:to>
    <xdr:sp macro="" textlink="">
      <xdr:nvSpPr>
        <xdr:cNvPr id="353" name="AutoShape 572"/>
        <xdr:cNvSpPr>
          <a:spLocks/>
        </xdr:cNvSpPr>
      </xdr:nvSpPr>
      <xdr:spPr bwMode="auto">
        <a:xfrm>
          <a:off x="3323273" y="616024613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190499</xdr:colOff>
      <xdr:row>3237</xdr:row>
      <xdr:rowOff>38099</xdr:rowOff>
    </xdr:from>
    <xdr:to>
      <xdr:col>3</xdr:col>
      <xdr:colOff>318134</xdr:colOff>
      <xdr:row>3239</xdr:row>
      <xdr:rowOff>176212</xdr:rowOff>
    </xdr:to>
    <xdr:sp macro="" textlink="">
      <xdr:nvSpPr>
        <xdr:cNvPr id="354" name="AutoShape 572"/>
        <xdr:cNvSpPr>
          <a:spLocks/>
        </xdr:cNvSpPr>
      </xdr:nvSpPr>
      <xdr:spPr bwMode="auto">
        <a:xfrm>
          <a:off x="3337559" y="616610399"/>
          <a:ext cx="127635" cy="519113"/>
        </a:xfrm>
        <a:prstGeom prst="rightBrace">
          <a:avLst>
            <a:gd name="adj1" fmla="val 26190"/>
            <a:gd name="adj2" fmla="val 4575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166688</xdr:colOff>
      <xdr:row>3245</xdr:row>
      <xdr:rowOff>61913</xdr:rowOff>
    </xdr:from>
    <xdr:to>
      <xdr:col>3</xdr:col>
      <xdr:colOff>303848</xdr:colOff>
      <xdr:row>3247</xdr:row>
      <xdr:rowOff>16193</xdr:rowOff>
    </xdr:to>
    <xdr:sp macro="" textlink="">
      <xdr:nvSpPr>
        <xdr:cNvPr id="355" name="AutoShape 572"/>
        <xdr:cNvSpPr>
          <a:spLocks/>
        </xdr:cNvSpPr>
      </xdr:nvSpPr>
      <xdr:spPr bwMode="auto">
        <a:xfrm>
          <a:off x="3313748" y="618158213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161925</xdr:colOff>
      <xdr:row>3261</xdr:row>
      <xdr:rowOff>42862</xdr:rowOff>
    </xdr:from>
    <xdr:to>
      <xdr:col>3</xdr:col>
      <xdr:colOff>299085</xdr:colOff>
      <xdr:row>3262</xdr:row>
      <xdr:rowOff>187642</xdr:rowOff>
    </xdr:to>
    <xdr:sp macro="" textlink="">
      <xdr:nvSpPr>
        <xdr:cNvPr id="356" name="AutoShape 572"/>
        <xdr:cNvSpPr>
          <a:spLocks/>
        </xdr:cNvSpPr>
      </xdr:nvSpPr>
      <xdr:spPr bwMode="auto">
        <a:xfrm>
          <a:off x="3308985" y="621187162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176212</xdr:colOff>
      <xdr:row>3264</xdr:row>
      <xdr:rowOff>14287</xdr:rowOff>
    </xdr:from>
    <xdr:to>
      <xdr:col>3</xdr:col>
      <xdr:colOff>313372</xdr:colOff>
      <xdr:row>3265</xdr:row>
      <xdr:rowOff>159067</xdr:rowOff>
    </xdr:to>
    <xdr:sp macro="" textlink="">
      <xdr:nvSpPr>
        <xdr:cNvPr id="357" name="AutoShape 572"/>
        <xdr:cNvSpPr>
          <a:spLocks/>
        </xdr:cNvSpPr>
      </xdr:nvSpPr>
      <xdr:spPr bwMode="auto">
        <a:xfrm>
          <a:off x="3323272" y="621730087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152400</xdr:colOff>
      <xdr:row>3273</xdr:row>
      <xdr:rowOff>23813</xdr:rowOff>
    </xdr:from>
    <xdr:to>
      <xdr:col>3</xdr:col>
      <xdr:colOff>289560</xdr:colOff>
      <xdr:row>3274</xdr:row>
      <xdr:rowOff>168593</xdr:rowOff>
    </xdr:to>
    <xdr:sp macro="" textlink="">
      <xdr:nvSpPr>
        <xdr:cNvPr id="358" name="AutoShape 572"/>
        <xdr:cNvSpPr>
          <a:spLocks/>
        </xdr:cNvSpPr>
      </xdr:nvSpPr>
      <xdr:spPr bwMode="auto">
        <a:xfrm>
          <a:off x="3299460" y="623454113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180974</xdr:colOff>
      <xdr:row>3277</xdr:row>
      <xdr:rowOff>28575</xdr:rowOff>
    </xdr:from>
    <xdr:to>
      <xdr:col>3</xdr:col>
      <xdr:colOff>308609</xdr:colOff>
      <xdr:row>3279</xdr:row>
      <xdr:rowOff>159068</xdr:rowOff>
    </xdr:to>
    <xdr:sp macro="" textlink="">
      <xdr:nvSpPr>
        <xdr:cNvPr id="359" name="AutoShape 572"/>
        <xdr:cNvSpPr>
          <a:spLocks/>
        </xdr:cNvSpPr>
      </xdr:nvSpPr>
      <xdr:spPr bwMode="auto">
        <a:xfrm>
          <a:off x="3328034" y="624220875"/>
          <a:ext cx="127635" cy="511493"/>
        </a:xfrm>
        <a:prstGeom prst="rightBrace">
          <a:avLst>
            <a:gd name="adj1" fmla="val 26190"/>
            <a:gd name="adj2" fmla="val 4882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166688</xdr:colOff>
      <xdr:row>3163</xdr:row>
      <xdr:rowOff>28575</xdr:rowOff>
    </xdr:from>
    <xdr:to>
      <xdr:col>3</xdr:col>
      <xdr:colOff>303848</xdr:colOff>
      <xdr:row>3164</xdr:row>
      <xdr:rowOff>173355</xdr:rowOff>
    </xdr:to>
    <xdr:sp macro="" textlink="">
      <xdr:nvSpPr>
        <xdr:cNvPr id="360" name="AutoShape 572"/>
        <xdr:cNvSpPr>
          <a:spLocks/>
        </xdr:cNvSpPr>
      </xdr:nvSpPr>
      <xdr:spPr bwMode="auto">
        <a:xfrm>
          <a:off x="3313748" y="602503875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3285</xdr:row>
      <xdr:rowOff>4763</xdr:rowOff>
    </xdr:from>
    <xdr:to>
      <xdr:col>3</xdr:col>
      <xdr:colOff>308610</xdr:colOff>
      <xdr:row>3286</xdr:row>
      <xdr:rowOff>149543</xdr:rowOff>
    </xdr:to>
    <xdr:sp macro="" textlink="">
      <xdr:nvSpPr>
        <xdr:cNvPr id="361" name="AutoShape 572"/>
        <xdr:cNvSpPr>
          <a:spLocks/>
        </xdr:cNvSpPr>
      </xdr:nvSpPr>
      <xdr:spPr bwMode="auto">
        <a:xfrm>
          <a:off x="3318510" y="625721063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166688</xdr:colOff>
      <xdr:row>3288</xdr:row>
      <xdr:rowOff>4763</xdr:rowOff>
    </xdr:from>
    <xdr:to>
      <xdr:col>3</xdr:col>
      <xdr:colOff>303848</xdr:colOff>
      <xdr:row>3289</xdr:row>
      <xdr:rowOff>149543</xdr:rowOff>
    </xdr:to>
    <xdr:sp macro="" textlink="">
      <xdr:nvSpPr>
        <xdr:cNvPr id="362" name="AutoShape 572"/>
        <xdr:cNvSpPr>
          <a:spLocks/>
        </xdr:cNvSpPr>
      </xdr:nvSpPr>
      <xdr:spPr bwMode="auto">
        <a:xfrm>
          <a:off x="3313748" y="626292563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176213</xdr:colOff>
      <xdr:row>3290</xdr:row>
      <xdr:rowOff>28575</xdr:rowOff>
    </xdr:from>
    <xdr:to>
      <xdr:col>3</xdr:col>
      <xdr:colOff>313373</xdr:colOff>
      <xdr:row>3291</xdr:row>
      <xdr:rowOff>173355</xdr:rowOff>
    </xdr:to>
    <xdr:sp macro="" textlink="">
      <xdr:nvSpPr>
        <xdr:cNvPr id="363" name="AutoShape 572"/>
        <xdr:cNvSpPr>
          <a:spLocks/>
        </xdr:cNvSpPr>
      </xdr:nvSpPr>
      <xdr:spPr bwMode="auto">
        <a:xfrm>
          <a:off x="3323273" y="626697375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176212</xdr:colOff>
      <xdr:row>3292</xdr:row>
      <xdr:rowOff>19050</xdr:rowOff>
    </xdr:from>
    <xdr:to>
      <xdr:col>3</xdr:col>
      <xdr:colOff>313372</xdr:colOff>
      <xdr:row>3293</xdr:row>
      <xdr:rowOff>163830</xdr:rowOff>
    </xdr:to>
    <xdr:sp macro="" textlink="">
      <xdr:nvSpPr>
        <xdr:cNvPr id="364" name="AutoShape 572"/>
        <xdr:cNvSpPr>
          <a:spLocks/>
        </xdr:cNvSpPr>
      </xdr:nvSpPr>
      <xdr:spPr bwMode="auto">
        <a:xfrm>
          <a:off x="3323272" y="62706885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185738</xdr:colOff>
      <xdr:row>3294</xdr:row>
      <xdr:rowOff>0</xdr:rowOff>
    </xdr:from>
    <xdr:to>
      <xdr:col>3</xdr:col>
      <xdr:colOff>322898</xdr:colOff>
      <xdr:row>3295</xdr:row>
      <xdr:rowOff>144780</xdr:rowOff>
    </xdr:to>
    <xdr:sp macro="" textlink="">
      <xdr:nvSpPr>
        <xdr:cNvPr id="365" name="AutoShape 572"/>
        <xdr:cNvSpPr>
          <a:spLocks/>
        </xdr:cNvSpPr>
      </xdr:nvSpPr>
      <xdr:spPr bwMode="auto">
        <a:xfrm>
          <a:off x="3332798" y="62743080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180975</xdr:colOff>
      <xdr:row>3301</xdr:row>
      <xdr:rowOff>19050</xdr:rowOff>
    </xdr:from>
    <xdr:to>
      <xdr:col>3</xdr:col>
      <xdr:colOff>318135</xdr:colOff>
      <xdr:row>3302</xdr:row>
      <xdr:rowOff>163830</xdr:rowOff>
    </xdr:to>
    <xdr:sp macro="" textlink="">
      <xdr:nvSpPr>
        <xdr:cNvPr id="366" name="AutoShape 572"/>
        <xdr:cNvSpPr>
          <a:spLocks/>
        </xdr:cNvSpPr>
      </xdr:nvSpPr>
      <xdr:spPr bwMode="auto">
        <a:xfrm>
          <a:off x="3328035" y="62878335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176212</xdr:colOff>
      <xdr:row>3305</xdr:row>
      <xdr:rowOff>28575</xdr:rowOff>
    </xdr:from>
    <xdr:to>
      <xdr:col>3</xdr:col>
      <xdr:colOff>313372</xdr:colOff>
      <xdr:row>3306</xdr:row>
      <xdr:rowOff>173355</xdr:rowOff>
    </xdr:to>
    <xdr:sp macro="" textlink="">
      <xdr:nvSpPr>
        <xdr:cNvPr id="367" name="AutoShape 572"/>
        <xdr:cNvSpPr>
          <a:spLocks/>
        </xdr:cNvSpPr>
      </xdr:nvSpPr>
      <xdr:spPr bwMode="auto">
        <a:xfrm>
          <a:off x="3323272" y="629554875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185737</xdr:colOff>
      <xdr:row>3308</xdr:row>
      <xdr:rowOff>9525</xdr:rowOff>
    </xdr:from>
    <xdr:to>
      <xdr:col>3</xdr:col>
      <xdr:colOff>322897</xdr:colOff>
      <xdr:row>3309</xdr:row>
      <xdr:rowOff>154305</xdr:rowOff>
    </xdr:to>
    <xdr:sp macro="" textlink="">
      <xdr:nvSpPr>
        <xdr:cNvPr id="368" name="AutoShape 572"/>
        <xdr:cNvSpPr>
          <a:spLocks/>
        </xdr:cNvSpPr>
      </xdr:nvSpPr>
      <xdr:spPr bwMode="auto">
        <a:xfrm>
          <a:off x="3332797" y="630107325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180975</xdr:colOff>
      <xdr:row>3310</xdr:row>
      <xdr:rowOff>0</xdr:rowOff>
    </xdr:from>
    <xdr:to>
      <xdr:col>3</xdr:col>
      <xdr:colOff>318135</xdr:colOff>
      <xdr:row>3311</xdr:row>
      <xdr:rowOff>144780</xdr:rowOff>
    </xdr:to>
    <xdr:sp macro="" textlink="">
      <xdr:nvSpPr>
        <xdr:cNvPr id="369" name="AutoShape 572"/>
        <xdr:cNvSpPr>
          <a:spLocks/>
        </xdr:cNvSpPr>
      </xdr:nvSpPr>
      <xdr:spPr bwMode="auto">
        <a:xfrm>
          <a:off x="3328035" y="63047880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176213</xdr:colOff>
      <xdr:row>3316</xdr:row>
      <xdr:rowOff>52387</xdr:rowOff>
    </xdr:from>
    <xdr:to>
      <xdr:col>3</xdr:col>
      <xdr:colOff>313373</xdr:colOff>
      <xdr:row>3318</xdr:row>
      <xdr:rowOff>6667</xdr:rowOff>
    </xdr:to>
    <xdr:sp macro="" textlink="">
      <xdr:nvSpPr>
        <xdr:cNvPr id="370" name="AutoShape 572"/>
        <xdr:cNvSpPr>
          <a:spLocks/>
        </xdr:cNvSpPr>
      </xdr:nvSpPr>
      <xdr:spPr bwMode="auto">
        <a:xfrm>
          <a:off x="3323273" y="631674187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3321</xdr:row>
      <xdr:rowOff>23813</xdr:rowOff>
    </xdr:from>
    <xdr:to>
      <xdr:col>3</xdr:col>
      <xdr:colOff>308610</xdr:colOff>
      <xdr:row>3322</xdr:row>
      <xdr:rowOff>168593</xdr:rowOff>
    </xdr:to>
    <xdr:sp macro="" textlink="">
      <xdr:nvSpPr>
        <xdr:cNvPr id="371" name="AutoShape 572"/>
        <xdr:cNvSpPr>
          <a:spLocks/>
        </xdr:cNvSpPr>
      </xdr:nvSpPr>
      <xdr:spPr bwMode="auto">
        <a:xfrm>
          <a:off x="3318510" y="632598113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180975</xdr:colOff>
      <xdr:row>3324</xdr:row>
      <xdr:rowOff>42861</xdr:rowOff>
    </xdr:from>
    <xdr:to>
      <xdr:col>3</xdr:col>
      <xdr:colOff>313373</xdr:colOff>
      <xdr:row>3326</xdr:row>
      <xdr:rowOff>180974</xdr:rowOff>
    </xdr:to>
    <xdr:sp macro="" textlink="">
      <xdr:nvSpPr>
        <xdr:cNvPr id="372" name="AutoShape 572"/>
        <xdr:cNvSpPr>
          <a:spLocks/>
        </xdr:cNvSpPr>
      </xdr:nvSpPr>
      <xdr:spPr bwMode="auto">
        <a:xfrm>
          <a:off x="3328035" y="633188661"/>
          <a:ext cx="132398" cy="519113"/>
        </a:xfrm>
        <a:prstGeom prst="rightBrace">
          <a:avLst>
            <a:gd name="adj1" fmla="val 26190"/>
            <a:gd name="adj2" fmla="val 4392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176212</xdr:colOff>
      <xdr:row>3328</xdr:row>
      <xdr:rowOff>23813</xdr:rowOff>
    </xdr:from>
    <xdr:to>
      <xdr:col>3</xdr:col>
      <xdr:colOff>313372</xdr:colOff>
      <xdr:row>3329</xdr:row>
      <xdr:rowOff>168593</xdr:rowOff>
    </xdr:to>
    <xdr:sp macro="" textlink="">
      <xdr:nvSpPr>
        <xdr:cNvPr id="373" name="AutoShape 572"/>
        <xdr:cNvSpPr>
          <a:spLocks/>
        </xdr:cNvSpPr>
      </xdr:nvSpPr>
      <xdr:spPr bwMode="auto">
        <a:xfrm>
          <a:off x="3323272" y="633931613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176213</xdr:colOff>
      <xdr:row>3331</xdr:row>
      <xdr:rowOff>38100</xdr:rowOff>
    </xdr:from>
    <xdr:to>
      <xdr:col>3</xdr:col>
      <xdr:colOff>308611</xdr:colOff>
      <xdr:row>3333</xdr:row>
      <xdr:rowOff>176213</xdr:rowOff>
    </xdr:to>
    <xdr:sp macro="" textlink="">
      <xdr:nvSpPr>
        <xdr:cNvPr id="374" name="AutoShape 572"/>
        <xdr:cNvSpPr>
          <a:spLocks/>
        </xdr:cNvSpPr>
      </xdr:nvSpPr>
      <xdr:spPr bwMode="auto">
        <a:xfrm>
          <a:off x="3323273" y="634517400"/>
          <a:ext cx="132398" cy="519113"/>
        </a:xfrm>
        <a:prstGeom prst="rightBrace">
          <a:avLst>
            <a:gd name="adj1" fmla="val 26190"/>
            <a:gd name="adj2" fmla="val 4392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176213</xdr:colOff>
      <xdr:row>3338</xdr:row>
      <xdr:rowOff>19050</xdr:rowOff>
    </xdr:from>
    <xdr:to>
      <xdr:col>3</xdr:col>
      <xdr:colOff>313373</xdr:colOff>
      <xdr:row>3339</xdr:row>
      <xdr:rowOff>163830</xdr:rowOff>
    </xdr:to>
    <xdr:sp macro="" textlink="">
      <xdr:nvSpPr>
        <xdr:cNvPr id="375" name="AutoShape 572"/>
        <xdr:cNvSpPr>
          <a:spLocks/>
        </xdr:cNvSpPr>
      </xdr:nvSpPr>
      <xdr:spPr bwMode="auto">
        <a:xfrm>
          <a:off x="3323273" y="63583185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166688</xdr:colOff>
      <xdr:row>3341</xdr:row>
      <xdr:rowOff>42862</xdr:rowOff>
    </xdr:from>
    <xdr:to>
      <xdr:col>3</xdr:col>
      <xdr:colOff>299086</xdr:colOff>
      <xdr:row>3343</xdr:row>
      <xdr:rowOff>180975</xdr:rowOff>
    </xdr:to>
    <xdr:sp macro="" textlink="">
      <xdr:nvSpPr>
        <xdr:cNvPr id="376" name="AutoShape 572"/>
        <xdr:cNvSpPr>
          <a:spLocks/>
        </xdr:cNvSpPr>
      </xdr:nvSpPr>
      <xdr:spPr bwMode="auto">
        <a:xfrm>
          <a:off x="3313748" y="636427162"/>
          <a:ext cx="132398" cy="519113"/>
        </a:xfrm>
        <a:prstGeom prst="rightBrace">
          <a:avLst>
            <a:gd name="adj1" fmla="val 26190"/>
            <a:gd name="adj2" fmla="val 4392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3349</xdr:row>
      <xdr:rowOff>24912</xdr:rowOff>
    </xdr:from>
    <xdr:to>
      <xdr:col>3</xdr:col>
      <xdr:colOff>308610</xdr:colOff>
      <xdr:row>3350</xdr:row>
      <xdr:rowOff>169692</xdr:rowOff>
    </xdr:to>
    <xdr:sp macro="" textlink="">
      <xdr:nvSpPr>
        <xdr:cNvPr id="377" name="AutoShape 572"/>
        <xdr:cNvSpPr>
          <a:spLocks/>
        </xdr:cNvSpPr>
      </xdr:nvSpPr>
      <xdr:spPr bwMode="auto">
        <a:xfrm>
          <a:off x="3318510" y="637933212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3353</xdr:row>
      <xdr:rowOff>95250</xdr:rowOff>
    </xdr:from>
    <xdr:to>
      <xdr:col>3</xdr:col>
      <xdr:colOff>313373</xdr:colOff>
      <xdr:row>3356</xdr:row>
      <xdr:rowOff>14288</xdr:rowOff>
    </xdr:to>
    <xdr:sp macro="" textlink="">
      <xdr:nvSpPr>
        <xdr:cNvPr id="378" name="AutoShape 572"/>
        <xdr:cNvSpPr>
          <a:spLocks/>
        </xdr:cNvSpPr>
      </xdr:nvSpPr>
      <xdr:spPr bwMode="auto">
        <a:xfrm>
          <a:off x="3318510" y="638765550"/>
          <a:ext cx="141923" cy="490538"/>
        </a:xfrm>
        <a:prstGeom prst="rightBrace">
          <a:avLst>
            <a:gd name="adj1" fmla="val 26190"/>
            <a:gd name="adj2" fmla="val 4294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166687</xdr:colOff>
      <xdr:row>3358</xdr:row>
      <xdr:rowOff>23813</xdr:rowOff>
    </xdr:from>
    <xdr:to>
      <xdr:col>3</xdr:col>
      <xdr:colOff>303847</xdr:colOff>
      <xdr:row>3359</xdr:row>
      <xdr:rowOff>168593</xdr:rowOff>
    </xdr:to>
    <xdr:sp macro="" textlink="">
      <xdr:nvSpPr>
        <xdr:cNvPr id="379" name="AutoShape 572"/>
        <xdr:cNvSpPr>
          <a:spLocks/>
        </xdr:cNvSpPr>
      </xdr:nvSpPr>
      <xdr:spPr bwMode="auto">
        <a:xfrm>
          <a:off x="3313747" y="639646613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157162</xdr:colOff>
      <xdr:row>3364</xdr:row>
      <xdr:rowOff>14288</xdr:rowOff>
    </xdr:from>
    <xdr:to>
      <xdr:col>3</xdr:col>
      <xdr:colOff>294322</xdr:colOff>
      <xdr:row>3365</xdr:row>
      <xdr:rowOff>159068</xdr:rowOff>
    </xdr:to>
    <xdr:sp macro="" textlink="">
      <xdr:nvSpPr>
        <xdr:cNvPr id="380" name="AutoShape 572"/>
        <xdr:cNvSpPr>
          <a:spLocks/>
        </xdr:cNvSpPr>
      </xdr:nvSpPr>
      <xdr:spPr bwMode="auto">
        <a:xfrm>
          <a:off x="3304222" y="640780088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161925</xdr:colOff>
      <xdr:row>3366</xdr:row>
      <xdr:rowOff>9525</xdr:rowOff>
    </xdr:from>
    <xdr:to>
      <xdr:col>3</xdr:col>
      <xdr:colOff>299085</xdr:colOff>
      <xdr:row>3367</xdr:row>
      <xdr:rowOff>154305</xdr:rowOff>
    </xdr:to>
    <xdr:sp macro="" textlink="">
      <xdr:nvSpPr>
        <xdr:cNvPr id="381" name="AutoShape 572"/>
        <xdr:cNvSpPr>
          <a:spLocks/>
        </xdr:cNvSpPr>
      </xdr:nvSpPr>
      <xdr:spPr bwMode="auto">
        <a:xfrm>
          <a:off x="3308985" y="641156325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195262</xdr:colOff>
      <xdr:row>3399</xdr:row>
      <xdr:rowOff>19049</xdr:rowOff>
    </xdr:from>
    <xdr:to>
      <xdr:col>3</xdr:col>
      <xdr:colOff>322897</xdr:colOff>
      <xdr:row>3402</xdr:row>
      <xdr:rowOff>9524</xdr:rowOff>
    </xdr:to>
    <xdr:sp macro="" textlink="">
      <xdr:nvSpPr>
        <xdr:cNvPr id="382" name="AutoShape 572"/>
        <xdr:cNvSpPr>
          <a:spLocks/>
        </xdr:cNvSpPr>
      </xdr:nvSpPr>
      <xdr:spPr bwMode="auto">
        <a:xfrm>
          <a:off x="3342322" y="647452349"/>
          <a:ext cx="127635" cy="561975"/>
        </a:xfrm>
        <a:prstGeom prst="rightBrace">
          <a:avLst>
            <a:gd name="adj1" fmla="val 26190"/>
            <a:gd name="adj2" fmla="val 4435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3410</xdr:row>
      <xdr:rowOff>33338</xdr:rowOff>
    </xdr:from>
    <xdr:to>
      <xdr:col>3</xdr:col>
      <xdr:colOff>308610</xdr:colOff>
      <xdr:row>3411</xdr:row>
      <xdr:rowOff>178118</xdr:rowOff>
    </xdr:to>
    <xdr:sp macro="" textlink="">
      <xdr:nvSpPr>
        <xdr:cNvPr id="383" name="AutoShape 572"/>
        <xdr:cNvSpPr>
          <a:spLocks/>
        </xdr:cNvSpPr>
      </xdr:nvSpPr>
      <xdr:spPr bwMode="auto">
        <a:xfrm>
          <a:off x="3318510" y="649562138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180975</xdr:colOff>
      <xdr:row>3415</xdr:row>
      <xdr:rowOff>47625</xdr:rowOff>
    </xdr:from>
    <xdr:to>
      <xdr:col>3</xdr:col>
      <xdr:colOff>318135</xdr:colOff>
      <xdr:row>3417</xdr:row>
      <xdr:rowOff>1905</xdr:rowOff>
    </xdr:to>
    <xdr:sp macro="" textlink="">
      <xdr:nvSpPr>
        <xdr:cNvPr id="384" name="AutoShape 572"/>
        <xdr:cNvSpPr>
          <a:spLocks/>
        </xdr:cNvSpPr>
      </xdr:nvSpPr>
      <xdr:spPr bwMode="auto">
        <a:xfrm>
          <a:off x="3328035" y="650528925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161925</xdr:colOff>
      <xdr:row>3422</xdr:row>
      <xdr:rowOff>52387</xdr:rowOff>
    </xdr:from>
    <xdr:to>
      <xdr:col>3</xdr:col>
      <xdr:colOff>299085</xdr:colOff>
      <xdr:row>3424</xdr:row>
      <xdr:rowOff>6667</xdr:rowOff>
    </xdr:to>
    <xdr:sp macro="" textlink="">
      <xdr:nvSpPr>
        <xdr:cNvPr id="385" name="AutoShape 572"/>
        <xdr:cNvSpPr>
          <a:spLocks/>
        </xdr:cNvSpPr>
      </xdr:nvSpPr>
      <xdr:spPr bwMode="auto">
        <a:xfrm>
          <a:off x="3308985" y="651867187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3434</xdr:row>
      <xdr:rowOff>28575</xdr:rowOff>
    </xdr:from>
    <xdr:to>
      <xdr:col>3</xdr:col>
      <xdr:colOff>308610</xdr:colOff>
      <xdr:row>3435</xdr:row>
      <xdr:rowOff>173355</xdr:rowOff>
    </xdr:to>
    <xdr:sp macro="" textlink="">
      <xdr:nvSpPr>
        <xdr:cNvPr id="386" name="AutoShape 572"/>
        <xdr:cNvSpPr>
          <a:spLocks/>
        </xdr:cNvSpPr>
      </xdr:nvSpPr>
      <xdr:spPr bwMode="auto">
        <a:xfrm>
          <a:off x="3318510" y="654129375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161925</xdr:colOff>
      <xdr:row>3437</xdr:row>
      <xdr:rowOff>42863</xdr:rowOff>
    </xdr:from>
    <xdr:to>
      <xdr:col>3</xdr:col>
      <xdr:colOff>299085</xdr:colOff>
      <xdr:row>3438</xdr:row>
      <xdr:rowOff>187643</xdr:rowOff>
    </xdr:to>
    <xdr:sp macro="" textlink="">
      <xdr:nvSpPr>
        <xdr:cNvPr id="387" name="AutoShape 572"/>
        <xdr:cNvSpPr>
          <a:spLocks/>
        </xdr:cNvSpPr>
      </xdr:nvSpPr>
      <xdr:spPr bwMode="auto">
        <a:xfrm>
          <a:off x="3308985" y="654715163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161925</xdr:colOff>
      <xdr:row>3443</xdr:row>
      <xdr:rowOff>57150</xdr:rowOff>
    </xdr:from>
    <xdr:to>
      <xdr:col>3</xdr:col>
      <xdr:colOff>299085</xdr:colOff>
      <xdr:row>3445</xdr:row>
      <xdr:rowOff>11430</xdr:rowOff>
    </xdr:to>
    <xdr:sp macro="" textlink="">
      <xdr:nvSpPr>
        <xdr:cNvPr id="388" name="AutoShape 572"/>
        <xdr:cNvSpPr>
          <a:spLocks/>
        </xdr:cNvSpPr>
      </xdr:nvSpPr>
      <xdr:spPr bwMode="auto">
        <a:xfrm>
          <a:off x="3308985" y="65587245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185738</xdr:colOff>
      <xdr:row>3447</xdr:row>
      <xdr:rowOff>80962</xdr:rowOff>
    </xdr:from>
    <xdr:to>
      <xdr:col>3</xdr:col>
      <xdr:colOff>322898</xdr:colOff>
      <xdr:row>3449</xdr:row>
      <xdr:rowOff>180975</xdr:rowOff>
    </xdr:to>
    <xdr:sp macro="" textlink="">
      <xdr:nvSpPr>
        <xdr:cNvPr id="389" name="AutoShape 572"/>
        <xdr:cNvSpPr>
          <a:spLocks/>
        </xdr:cNvSpPr>
      </xdr:nvSpPr>
      <xdr:spPr bwMode="auto">
        <a:xfrm>
          <a:off x="3332798" y="656658262"/>
          <a:ext cx="137160" cy="481013"/>
        </a:xfrm>
        <a:prstGeom prst="rightBrace">
          <a:avLst>
            <a:gd name="adj1" fmla="val 26190"/>
            <a:gd name="adj2" fmla="val 4530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176212</xdr:colOff>
      <xdr:row>3453</xdr:row>
      <xdr:rowOff>23813</xdr:rowOff>
    </xdr:from>
    <xdr:to>
      <xdr:col>3</xdr:col>
      <xdr:colOff>313372</xdr:colOff>
      <xdr:row>3454</xdr:row>
      <xdr:rowOff>168593</xdr:rowOff>
    </xdr:to>
    <xdr:sp macro="" textlink="">
      <xdr:nvSpPr>
        <xdr:cNvPr id="390" name="AutoShape 572"/>
        <xdr:cNvSpPr>
          <a:spLocks/>
        </xdr:cNvSpPr>
      </xdr:nvSpPr>
      <xdr:spPr bwMode="auto">
        <a:xfrm>
          <a:off x="3323272" y="657744113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180975</xdr:colOff>
      <xdr:row>3461</xdr:row>
      <xdr:rowOff>9525</xdr:rowOff>
    </xdr:from>
    <xdr:to>
      <xdr:col>3</xdr:col>
      <xdr:colOff>318135</xdr:colOff>
      <xdr:row>3462</xdr:row>
      <xdr:rowOff>154305</xdr:rowOff>
    </xdr:to>
    <xdr:sp macro="" textlink="">
      <xdr:nvSpPr>
        <xdr:cNvPr id="391" name="AutoShape 572"/>
        <xdr:cNvSpPr>
          <a:spLocks/>
        </xdr:cNvSpPr>
      </xdr:nvSpPr>
      <xdr:spPr bwMode="auto">
        <a:xfrm>
          <a:off x="3328035" y="659253825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157162</xdr:colOff>
      <xdr:row>3474</xdr:row>
      <xdr:rowOff>14288</xdr:rowOff>
    </xdr:from>
    <xdr:to>
      <xdr:col>3</xdr:col>
      <xdr:colOff>294323</xdr:colOff>
      <xdr:row>3477</xdr:row>
      <xdr:rowOff>0</xdr:rowOff>
    </xdr:to>
    <xdr:sp macro="" textlink="">
      <xdr:nvSpPr>
        <xdr:cNvPr id="392" name="AutoShape 572"/>
        <xdr:cNvSpPr>
          <a:spLocks/>
        </xdr:cNvSpPr>
      </xdr:nvSpPr>
      <xdr:spPr bwMode="auto">
        <a:xfrm>
          <a:off x="3304222" y="661735088"/>
          <a:ext cx="137161" cy="557212"/>
        </a:xfrm>
        <a:prstGeom prst="rightBrace">
          <a:avLst>
            <a:gd name="adj1" fmla="val 26190"/>
            <a:gd name="adj2" fmla="val 4621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3485</xdr:row>
      <xdr:rowOff>33337</xdr:rowOff>
    </xdr:from>
    <xdr:to>
      <xdr:col>3</xdr:col>
      <xdr:colOff>308610</xdr:colOff>
      <xdr:row>3486</xdr:row>
      <xdr:rowOff>178117</xdr:rowOff>
    </xdr:to>
    <xdr:sp macro="" textlink="">
      <xdr:nvSpPr>
        <xdr:cNvPr id="393" name="AutoShape 572"/>
        <xdr:cNvSpPr>
          <a:spLocks/>
        </xdr:cNvSpPr>
      </xdr:nvSpPr>
      <xdr:spPr bwMode="auto">
        <a:xfrm>
          <a:off x="3318510" y="663849637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176213</xdr:colOff>
      <xdr:row>3490</xdr:row>
      <xdr:rowOff>14287</xdr:rowOff>
    </xdr:from>
    <xdr:to>
      <xdr:col>3</xdr:col>
      <xdr:colOff>313373</xdr:colOff>
      <xdr:row>3491</xdr:row>
      <xdr:rowOff>159067</xdr:rowOff>
    </xdr:to>
    <xdr:sp macro="" textlink="">
      <xdr:nvSpPr>
        <xdr:cNvPr id="394" name="AutoShape 572"/>
        <xdr:cNvSpPr>
          <a:spLocks/>
        </xdr:cNvSpPr>
      </xdr:nvSpPr>
      <xdr:spPr bwMode="auto">
        <a:xfrm>
          <a:off x="3323273" y="664783087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166687</xdr:colOff>
      <xdr:row>3492</xdr:row>
      <xdr:rowOff>0</xdr:rowOff>
    </xdr:from>
    <xdr:to>
      <xdr:col>3</xdr:col>
      <xdr:colOff>303847</xdr:colOff>
      <xdr:row>3493</xdr:row>
      <xdr:rowOff>144780</xdr:rowOff>
    </xdr:to>
    <xdr:sp macro="" textlink="">
      <xdr:nvSpPr>
        <xdr:cNvPr id="395" name="AutoShape 572"/>
        <xdr:cNvSpPr>
          <a:spLocks/>
        </xdr:cNvSpPr>
      </xdr:nvSpPr>
      <xdr:spPr bwMode="auto">
        <a:xfrm>
          <a:off x="3313747" y="66514980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180975</xdr:colOff>
      <xdr:row>3497</xdr:row>
      <xdr:rowOff>23812</xdr:rowOff>
    </xdr:from>
    <xdr:to>
      <xdr:col>3</xdr:col>
      <xdr:colOff>318135</xdr:colOff>
      <xdr:row>3498</xdr:row>
      <xdr:rowOff>168592</xdr:rowOff>
    </xdr:to>
    <xdr:sp macro="" textlink="">
      <xdr:nvSpPr>
        <xdr:cNvPr id="396" name="AutoShape 572"/>
        <xdr:cNvSpPr>
          <a:spLocks/>
        </xdr:cNvSpPr>
      </xdr:nvSpPr>
      <xdr:spPr bwMode="auto">
        <a:xfrm>
          <a:off x="3328035" y="666126112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185737</xdr:colOff>
      <xdr:row>3499</xdr:row>
      <xdr:rowOff>19050</xdr:rowOff>
    </xdr:from>
    <xdr:to>
      <xdr:col>3</xdr:col>
      <xdr:colOff>322897</xdr:colOff>
      <xdr:row>3500</xdr:row>
      <xdr:rowOff>163830</xdr:rowOff>
    </xdr:to>
    <xdr:sp macro="" textlink="">
      <xdr:nvSpPr>
        <xdr:cNvPr id="397" name="AutoShape 572"/>
        <xdr:cNvSpPr>
          <a:spLocks/>
        </xdr:cNvSpPr>
      </xdr:nvSpPr>
      <xdr:spPr bwMode="auto">
        <a:xfrm>
          <a:off x="3332797" y="66650235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3502</xdr:row>
      <xdr:rowOff>42862</xdr:rowOff>
    </xdr:from>
    <xdr:to>
      <xdr:col>3</xdr:col>
      <xdr:colOff>308610</xdr:colOff>
      <xdr:row>3503</xdr:row>
      <xdr:rowOff>187642</xdr:rowOff>
    </xdr:to>
    <xdr:sp macro="" textlink="">
      <xdr:nvSpPr>
        <xdr:cNvPr id="398" name="AutoShape 572"/>
        <xdr:cNvSpPr>
          <a:spLocks/>
        </xdr:cNvSpPr>
      </xdr:nvSpPr>
      <xdr:spPr bwMode="auto">
        <a:xfrm>
          <a:off x="3318510" y="667097662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176213</xdr:colOff>
      <xdr:row>3504</xdr:row>
      <xdr:rowOff>23813</xdr:rowOff>
    </xdr:from>
    <xdr:to>
      <xdr:col>3</xdr:col>
      <xdr:colOff>313373</xdr:colOff>
      <xdr:row>3505</xdr:row>
      <xdr:rowOff>168593</xdr:rowOff>
    </xdr:to>
    <xdr:sp macro="" textlink="">
      <xdr:nvSpPr>
        <xdr:cNvPr id="399" name="AutoShape 572"/>
        <xdr:cNvSpPr>
          <a:spLocks/>
        </xdr:cNvSpPr>
      </xdr:nvSpPr>
      <xdr:spPr bwMode="auto">
        <a:xfrm>
          <a:off x="3323273" y="667459613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3506</xdr:row>
      <xdr:rowOff>33337</xdr:rowOff>
    </xdr:from>
    <xdr:to>
      <xdr:col>3</xdr:col>
      <xdr:colOff>308610</xdr:colOff>
      <xdr:row>3507</xdr:row>
      <xdr:rowOff>178117</xdr:rowOff>
    </xdr:to>
    <xdr:sp macro="" textlink="">
      <xdr:nvSpPr>
        <xdr:cNvPr id="400" name="AutoShape 572"/>
        <xdr:cNvSpPr>
          <a:spLocks/>
        </xdr:cNvSpPr>
      </xdr:nvSpPr>
      <xdr:spPr bwMode="auto">
        <a:xfrm>
          <a:off x="3318510" y="667850137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180975</xdr:colOff>
      <xdr:row>3514</xdr:row>
      <xdr:rowOff>33338</xdr:rowOff>
    </xdr:from>
    <xdr:to>
      <xdr:col>3</xdr:col>
      <xdr:colOff>318135</xdr:colOff>
      <xdr:row>3515</xdr:row>
      <xdr:rowOff>178118</xdr:rowOff>
    </xdr:to>
    <xdr:sp macro="" textlink="">
      <xdr:nvSpPr>
        <xdr:cNvPr id="401" name="AutoShape 572"/>
        <xdr:cNvSpPr>
          <a:spLocks/>
        </xdr:cNvSpPr>
      </xdr:nvSpPr>
      <xdr:spPr bwMode="auto">
        <a:xfrm>
          <a:off x="3328035" y="669374138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190500</xdr:colOff>
      <xdr:row>3516</xdr:row>
      <xdr:rowOff>4763</xdr:rowOff>
    </xdr:from>
    <xdr:to>
      <xdr:col>3</xdr:col>
      <xdr:colOff>308610</xdr:colOff>
      <xdr:row>3518</xdr:row>
      <xdr:rowOff>178118</xdr:rowOff>
    </xdr:to>
    <xdr:sp macro="" textlink="">
      <xdr:nvSpPr>
        <xdr:cNvPr id="402" name="AutoShape 572"/>
        <xdr:cNvSpPr>
          <a:spLocks/>
        </xdr:cNvSpPr>
      </xdr:nvSpPr>
      <xdr:spPr bwMode="auto">
        <a:xfrm>
          <a:off x="3337560" y="669726563"/>
          <a:ext cx="118110" cy="554355"/>
        </a:xfrm>
        <a:prstGeom prst="rightBrace">
          <a:avLst>
            <a:gd name="adj1" fmla="val 26190"/>
            <a:gd name="adj2" fmla="val 471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190500</xdr:colOff>
      <xdr:row>3519</xdr:row>
      <xdr:rowOff>4763</xdr:rowOff>
    </xdr:from>
    <xdr:to>
      <xdr:col>3</xdr:col>
      <xdr:colOff>327660</xdr:colOff>
      <xdr:row>3520</xdr:row>
      <xdr:rowOff>149543</xdr:rowOff>
    </xdr:to>
    <xdr:sp macro="" textlink="">
      <xdr:nvSpPr>
        <xdr:cNvPr id="403" name="AutoShape 572"/>
        <xdr:cNvSpPr>
          <a:spLocks/>
        </xdr:cNvSpPr>
      </xdr:nvSpPr>
      <xdr:spPr bwMode="auto">
        <a:xfrm>
          <a:off x="3337560" y="670298063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204788</xdr:colOff>
      <xdr:row>3520</xdr:row>
      <xdr:rowOff>176212</xdr:rowOff>
    </xdr:from>
    <xdr:to>
      <xdr:col>3</xdr:col>
      <xdr:colOff>322898</xdr:colOff>
      <xdr:row>3523</xdr:row>
      <xdr:rowOff>159067</xdr:rowOff>
    </xdr:to>
    <xdr:sp macro="" textlink="">
      <xdr:nvSpPr>
        <xdr:cNvPr id="404" name="AutoShape 572"/>
        <xdr:cNvSpPr>
          <a:spLocks/>
        </xdr:cNvSpPr>
      </xdr:nvSpPr>
      <xdr:spPr bwMode="auto">
        <a:xfrm>
          <a:off x="3351848" y="670660012"/>
          <a:ext cx="118110" cy="554355"/>
        </a:xfrm>
        <a:prstGeom prst="rightBrace">
          <a:avLst>
            <a:gd name="adj1" fmla="val 26190"/>
            <a:gd name="adj2" fmla="val 471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204787</xdr:colOff>
      <xdr:row>3525</xdr:row>
      <xdr:rowOff>26012</xdr:rowOff>
    </xdr:from>
    <xdr:to>
      <xdr:col>3</xdr:col>
      <xdr:colOff>322897</xdr:colOff>
      <xdr:row>3528</xdr:row>
      <xdr:rowOff>5936</xdr:rowOff>
    </xdr:to>
    <xdr:sp macro="" textlink="">
      <xdr:nvSpPr>
        <xdr:cNvPr id="405" name="AutoShape 572"/>
        <xdr:cNvSpPr>
          <a:spLocks/>
        </xdr:cNvSpPr>
      </xdr:nvSpPr>
      <xdr:spPr bwMode="auto">
        <a:xfrm>
          <a:off x="3351847" y="671462312"/>
          <a:ext cx="118110" cy="551424"/>
        </a:xfrm>
        <a:prstGeom prst="rightBrace">
          <a:avLst>
            <a:gd name="adj1" fmla="val 26190"/>
            <a:gd name="adj2" fmla="val 471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200025</xdr:colOff>
      <xdr:row>3531</xdr:row>
      <xdr:rowOff>19050</xdr:rowOff>
    </xdr:from>
    <xdr:to>
      <xdr:col>3</xdr:col>
      <xdr:colOff>318135</xdr:colOff>
      <xdr:row>3534</xdr:row>
      <xdr:rowOff>1905</xdr:rowOff>
    </xdr:to>
    <xdr:sp macro="" textlink="">
      <xdr:nvSpPr>
        <xdr:cNvPr id="406" name="AutoShape 572"/>
        <xdr:cNvSpPr>
          <a:spLocks/>
        </xdr:cNvSpPr>
      </xdr:nvSpPr>
      <xdr:spPr bwMode="auto">
        <a:xfrm>
          <a:off x="3347085" y="672598350"/>
          <a:ext cx="118110" cy="554355"/>
        </a:xfrm>
        <a:prstGeom prst="rightBrace">
          <a:avLst>
            <a:gd name="adj1" fmla="val 26190"/>
            <a:gd name="adj2" fmla="val 471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176212</xdr:colOff>
      <xdr:row>3535</xdr:row>
      <xdr:rowOff>47625</xdr:rowOff>
    </xdr:from>
    <xdr:to>
      <xdr:col>3</xdr:col>
      <xdr:colOff>313372</xdr:colOff>
      <xdr:row>3537</xdr:row>
      <xdr:rowOff>1905</xdr:rowOff>
    </xdr:to>
    <xdr:sp macro="" textlink="">
      <xdr:nvSpPr>
        <xdr:cNvPr id="407" name="AutoShape 572"/>
        <xdr:cNvSpPr>
          <a:spLocks/>
        </xdr:cNvSpPr>
      </xdr:nvSpPr>
      <xdr:spPr bwMode="auto">
        <a:xfrm>
          <a:off x="3323272" y="673388925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3539</xdr:row>
      <xdr:rowOff>23812</xdr:rowOff>
    </xdr:from>
    <xdr:to>
      <xdr:col>3</xdr:col>
      <xdr:colOff>308610</xdr:colOff>
      <xdr:row>3540</xdr:row>
      <xdr:rowOff>168592</xdr:rowOff>
    </xdr:to>
    <xdr:sp macro="" textlink="">
      <xdr:nvSpPr>
        <xdr:cNvPr id="408" name="AutoShape 572"/>
        <xdr:cNvSpPr>
          <a:spLocks/>
        </xdr:cNvSpPr>
      </xdr:nvSpPr>
      <xdr:spPr bwMode="auto">
        <a:xfrm>
          <a:off x="3318510" y="674127112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180975</xdr:colOff>
      <xdr:row>3542</xdr:row>
      <xdr:rowOff>23812</xdr:rowOff>
    </xdr:from>
    <xdr:to>
      <xdr:col>3</xdr:col>
      <xdr:colOff>318135</xdr:colOff>
      <xdr:row>3543</xdr:row>
      <xdr:rowOff>168592</xdr:rowOff>
    </xdr:to>
    <xdr:sp macro="" textlink="">
      <xdr:nvSpPr>
        <xdr:cNvPr id="409" name="AutoShape 572"/>
        <xdr:cNvSpPr>
          <a:spLocks/>
        </xdr:cNvSpPr>
      </xdr:nvSpPr>
      <xdr:spPr bwMode="auto">
        <a:xfrm>
          <a:off x="3328035" y="674698612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180973</xdr:colOff>
      <xdr:row>3544</xdr:row>
      <xdr:rowOff>42862</xdr:rowOff>
    </xdr:from>
    <xdr:to>
      <xdr:col>3</xdr:col>
      <xdr:colOff>322896</xdr:colOff>
      <xdr:row>3546</xdr:row>
      <xdr:rowOff>147638</xdr:rowOff>
    </xdr:to>
    <xdr:sp macro="" textlink="">
      <xdr:nvSpPr>
        <xdr:cNvPr id="410" name="AutoShape 572"/>
        <xdr:cNvSpPr>
          <a:spLocks/>
        </xdr:cNvSpPr>
      </xdr:nvSpPr>
      <xdr:spPr bwMode="auto">
        <a:xfrm>
          <a:off x="3328033" y="675098662"/>
          <a:ext cx="141923" cy="485776"/>
        </a:xfrm>
        <a:prstGeom prst="rightBrace">
          <a:avLst>
            <a:gd name="adj1" fmla="val 26190"/>
            <a:gd name="adj2" fmla="val 4530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190499</xdr:colOff>
      <xdr:row>3546</xdr:row>
      <xdr:rowOff>185738</xdr:rowOff>
    </xdr:from>
    <xdr:to>
      <xdr:col>3</xdr:col>
      <xdr:colOff>322897</xdr:colOff>
      <xdr:row>3550</xdr:row>
      <xdr:rowOff>176213</xdr:rowOff>
    </xdr:to>
    <xdr:sp macro="" textlink="">
      <xdr:nvSpPr>
        <xdr:cNvPr id="411" name="AutoShape 572"/>
        <xdr:cNvSpPr>
          <a:spLocks/>
        </xdr:cNvSpPr>
      </xdr:nvSpPr>
      <xdr:spPr bwMode="auto">
        <a:xfrm>
          <a:off x="3337559" y="675622538"/>
          <a:ext cx="132398" cy="752475"/>
        </a:xfrm>
        <a:prstGeom prst="rightBrace">
          <a:avLst>
            <a:gd name="adj1" fmla="val 26190"/>
            <a:gd name="adj2" fmla="val 4087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190500</xdr:colOff>
      <xdr:row>3551</xdr:row>
      <xdr:rowOff>9525</xdr:rowOff>
    </xdr:from>
    <xdr:to>
      <xdr:col>3</xdr:col>
      <xdr:colOff>322898</xdr:colOff>
      <xdr:row>3553</xdr:row>
      <xdr:rowOff>147639</xdr:rowOff>
    </xdr:to>
    <xdr:sp macro="" textlink="">
      <xdr:nvSpPr>
        <xdr:cNvPr id="412" name="AutoShape 572"/>
        <xdr:cNvSpPr>
          <a:spLocks/>
        </xdr:cNvSpPr>
      </xdr:nvSpPr>
      <xdr:spPr bwMode="auto">
        <a:xfrm>
          <a:off x="3337560" y="676398825"/>
          <a:ext cx="132398" cy="519114"/>
        </a:xfrm>
        <a:prstGeom prst="rightBrace">
          <a:avLst>
            <a:gd name="adj1" fmla="val 26190"/>
            <a:gd name="adj2" fmla="val 4530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161925</xdr:colOff>
      <xdr:row>3569</xdr:row>
      <xdr:rowOff>19050</xdr:rowOff>
    </xdr:from>
    <xdr:to>
      <xdr:col>3</xdr:col>
      <xdr:colOff>299085</xdr:colOff>
      <xdr:row>3570</xdr:row>
      <xdr:rowOff>163830</xdr:rowOff>
    </xdr:to>
    <xdr:sp macro="" textlink="">
      <xdr:nvSpPr>
        <xdr:cNvPr id="413" name="AutoShape 572"/>
        <xdr:cNvSpPr>
          <a:spLocks/>
        </xdr:cNvSpPr>
      </xdr:nvSpPr>
      <xdr:spPr bwMode="auto">
        <a:xfrm>
          <a:off x="3308985" y="67983735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190500</xdr:colOff>
      <xdr:row>3573</xdr:row>
      <xdr:rowOff>9524</xdr:rowOff>
    </xdr:from>
    <xdr:to>
      <xdr:col>3</xdr:col>
      <xdr:colOff>318133</xdr:colOff>
      <xdr:row>3576</xdr:row>
      <xdr:rowOff>23813</xdr:rowOff>
    </xdr:to>
    <xdr:sp macro="" textlink="">
      <xdr:nvSpPr>
        <xdr:cNvPr id="414" name="AutoShape 572"/>
        <xdr:cNvSpPr>
          <a:spLocks/>
        </xdr:cNvSpPr>
      </xdr:nvSpPr>
      <xdr:spPr bwMode="auto">
        <a:xfrm>
          <a:off x="3337560" y="680589824"/>
          <a:ext cx="127633" cy="585789"/>
        </a:xfrm>
        <a:prstGeom prst="rightBrace">
          <a:avLst>
            <a:gd name="adj1" fmla="val 26190"/>
            <a:gd name="adj2" fmla="val 4495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161925</xdr:colOff>
      <xdr:row>3577</xdr:row>
      <xdr:rowOff>61913</xdr:rowOff>
    </xdr:from>
    <xdr:to>
      <xdr:col>3</xdr:col>
      <xdr:colOff>299085</xdr:colOff>
      <xdr:row>3579</xdr:row>
      <xdr:rowOff>16193</xdr:rowOff>
    </xdr:to>
    <xdr:sp macro="" textlink="">
      <xdr:nvSpPr>
        <xdr:cNvPr id="415" name="AutoShape 572"/>
        <xdr:cNvSpPr>
          <a:spLocks/>
        </xdr:cNvSpPr>
      </xdr:nvSpPr>
      <xdr:spPr bwMode="auto">
        <a:xfrm>
          <a:off x="3308985" y="681404213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171450</xdr:colOff>
      <xdr:row>3587</xdr:row>
      <xdr:rowOff>23813</xdr:rowOff>
    </xdr:from>
    <xdr:to>
      <xdr:col>3</xdr:col>
      <xdr:colOff>308610</xdr:colOff>
      <xdr:row>3588</xdr:row>
      <xdr:rowOff>168593</xdr:rowOff>
    </xdr:to>
    <xdr:sp macro="" textlink="">
      <xdr:nvSpPr>
        <xdr:cNvPr id="416" name="AutoShape 572"/>
        <xdr:cNvSpPr>
          <a:spLocks/>
        </xdr:cNvSpPr>
      </xdr:nvSpPr>
      <xdr:spPr bwMode="auto">
        <a:xfrm>
          <a:off x="3318510" y="683271113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166688</xdr:colOff>
      <xdr:row>3619</xdr:row>
      <xdr:rowOff>14288</xdr:rowOff>
    </xdr:from>
    <xdr:to>
      <xdr:col>3</xdr:col>
      <xdr:colOff>303848</xdr:colOff>
      <xdr:row>3620</xdr:row>
      <xdr:rowOff>159068</xdr:rowOff>
    </xdr:to>
    <xdr:sp macro="" textlink="">
      <xdr:nvSpPr>
        <xdr:cNvPr id="417" name="AutoShape 572"/>
        <xdr:cNvSpPr>
          <a:spLocks/>
        </xdr:cNvSpPr>
      </xdr:nvSpPr>
      <xdr:spPr bwMode="auto">
        <a:xfrm>
          <a:off x="3313748" y="689357588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146539</xdr:colOff>
      <xdr:row>3621</xdr:row>
      <xdr:rowOff>0</xdr:rowOff>
    </xdr:from>
    <xdr:to>
      <xdr:col>3</xdr:col>
      <xdr:colOff>295420</xdr:colOff>
      <xdr:row>3625</xdr:row>
      <xdr:rowOff>181707</xdr:rowOff>
    </xdr:to>
    <xdr:sp macro="" textlink="">
      <xdr:nvSpPr>
        <xdr:cNvPr id="418" name="AutoShape 572"/>
        <xdr:cNvSpPr>
          <a:spLocks/>
        </xdr:cNvSpPr>
      </xdr:nvSpPr>
      <xdr:spPr bwMode="auto">
        <a:xfrm>
          <a:off x="3293599" y="689724300"/>
          <a:ext cx="148881" cy="943707"/>
        </a:xfrm>
        <a:prstGeom prst="rightBrace">
          <a:avLst>
            <a:gd name="adj1" fmla="val 26190"/>
            <a:gd name="adj2" fmla="val 3661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164123</xdr:colOff>
      <xdr:row>3627</xdr:row>
      <xdr:rowOff>23446</xdr:rowOff>
    </xdr:from>
    <xdr:to>
      <xdr:col>3</xdr:col>
      <xdr:colOff>301283</xdr:colOff>
      <xdr:row>3628</xdr:row>
      <xdr:rowOff>168226</xdr:rowOff>
    </xdr:to>
    <xdr:sp macro="" textlink="">
      <xdr:nvSpPr>
        <xdr:cNvPr id="419" name="AutoShape 572"/>
        <xdr:cNvSpPr>
          <a:spLocks/>
        </xdr:cNvSpPr>
      </xdr:nvSpPr>
      <xdr:spPr bwMode="auto">
        <a:xfrm>
          <a:off x="3311183" y="690890746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175846</xdr:colOff>
      <xdr:row>3632</xdr:row>
      <xdr:rowOff>41030</xdr:rowOff>
    </xdr:from>
    <xdr:to>
      <xdr:col>3</xdr:col>
      <xdr:colOff>318868</xdr:colOff>
      <xdr:row>3635</xdr:row>
      <xdr:rowOff>187569</xdr:rowOff>
    </xdr:to>
    <xdr:sp macro="" textlink="">
      <xdr:nvSpPr>
        <xdr:cNvPr id="420" name="AutoShape 572"/>
        <xdr:cNvSpPr>
          <a:spLocks/>
        </xdr:cNvSpPr>
      </xdr:nvSpPr>
      <xdr:spPr bwMode="auto">
        <a:xfrm>
          <a:off x="3322906" y="691784630"/>
          <a:ext cx="143022" cy="718039"/>
        </a:xfrm>
        <a:prstGeom prst="rightBrace">
          <a:avLst>
            <a:gd name="adj1" fmla="val 26190"/>
            <a:gd name="adj2" fmla="val 3708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152402</xdr:colOff>
      <xdr:row>3644</xdr:row>
      <xdr:rowOff>35168</xdr:rowOff>
    </xdr:from>
    <xdr:to>
      <xdr:col>3</xdr:col>
      <xdr:colOff>295422</xdr:colOff>
      <xdr:row>3646</xdr:row>
      <xdr:rowOff>175845</xdr:rowOff>
    </xdr:to>
    <xdr:sp macro="" textlink="">
      <xdr:nvSpPr>
        <xdr:cNvPr id="421" name="AutoShape 572"/>
        <xdr:cNvSpPr>
          <a:spLocks/>
        </xdr:cNvSpPr>
      </xdr:nvSpPr>
      <xdr:spPr bwMode="auto">
        <a:xfrm>
          <a:off x="3299462" y="693980948"/>
          <a:ext cx="143020" cy="521677"/>
        </a:xfrm>
        <a:prstGeom prst="rightBrace">
          <a:avLst>
            <a:gd name="adj1" fmla="val 26190"/>
            <a:gd name="adj2" fmla="val 4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158262</xdr:colOff>
      <xdr:row>3647</xdr:row>
      <xdr:rowOff>17585</xdr:rowOff>
    </xdr:from>
    <xdr:to>
      <xdr:col>3</xdr:col>
      <xdr:colOff>295422</xdr:colOff>
      <xdr:row>3648</xdr:row>
      <xdr:rowOff>162366</xdr:rowOff>
    </xdr:to>
    <xdr:sp macro="" textlink="">
      <xdr:nvSpPr>
        <xdr:cNvPr id="422" name="AutoShape 572"/>
        <xdr:cNvSpPr>
          <a:spLocks/>
        </xdr:cNvSpPr>
      </xdr:nvSpPr>
      <xdr:spPr bwMode="auto">
        <a:xfrm>
          <a:off x="3305322" y="694534865"/>
          <a:ext cx="137160" cy="335281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189186</xdr:colOff>
      <xdr:row>3654</xdr:row>
      <xdr:rowOff>0</xdr:rowOff>
    </xdr:from>
    <xdr:to>
      <xdr:col>3</xdr:col>
      <xdr:colOff>326346</xdr:colOff>
      <xdr:row>3655</xdr:row>
      <xdr:rowOff>144780</xdr:rowOff>
    </xdr:to>
    <xdr:sp macro="" textlink="">
      <xdr:nvSpPr>
        <xdr:cNvPr id="423" name="AutoShape 572"/>
        <xdr:cNvSpPr>
          <a:spLocks/>
        </xdr:cNvSpPr>
      </xdr:nvSpPr>
      <xdr:spPr bwMode="auto">
        <a:xfrm>
          <a:off x="3336246" y="69585078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173421</xdr:colOff>
      <xdr:row>3661</xdr:row>
      <xdr:rowOff>63061</xdr:rowOff>
    </xdr:from>
    <xdr:to>
      <xdr:col>3</xdr:col>
      <xdr:colOff>315836</xdr:colOff>
      <xdr:row>3663</xdr:row>
      <xdr:rowOff>189185</xdr:rowOff>
    </xdr:to>
    <xdr:sp macro="" textlink="">
      <xdr:nvSpPr>
        <xdr:cNvPr id="424" name="AutoShape 572"/>
        <xdr:cNvSpPr>
          <a:spLocks/>
        </xdr:cNvSpPr>
      </xdr:nvSpPr>
      <xdr:spPr bwMode="auto">
        <a:xfrm>
          <a:off x="3320481" y="697216861"/>
          <a:ext cx="142415" cy="507124"/>
        </a:xfrm>
        <a:prstGeom prst="rightBrace">
          <a:avLst>
            <a:gd name="adj1" fmla="val 26190"/>
            <a:gd name="adj2" fmla="val 472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178676</xdr:colOff>
      <xdr:row>3665</xdr:row>
      <xdr:rowOff>31531</xdr:rowOff>
    </xdr:from>
    <xdr:to>
      <xdr:col>3</xdr:col>
      <xdr:colOff>315836</xdr:colOff>
      <xdr:row>3666</xdr:row>
      <xdr:rowOff>176311</xdr:rowOff>
    </xdr:to>
    <xdr:sp macro="" textlink="">
      <xdr:nvSpPr>
        <xdr:cNvPr id="425" name="AutoShape 572"/>
        <xdr:cNvSpPr>
          <a:spLocks/>
        </xdr:cNvSpPr>
      </xdr:nvSpPr>
      <xdr:spPr bwMode="auto">
        <a:xfrm>
          <a:off x="3325736" y="697947331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168166</xdr:colOff>
      <xdr:row>3688</xdr:row>
      <xdr:rowOff>21020</xdr:rowOff>
    </xdr:from>
    <xdr:to>
      <xdr:col>3</xdr:col>
      <xdr:colOff>305326</xdr:colOff>
      <xdr:row>3689</xdr:row>
      <xdr:rowOff>165800</xdr:rowOff>
    </xdr:to>
    <xdr:sp macro="" textlink="">
      <xdr:nvSpPr>
        <xdr:cNvPr id="426" name="AutoShape 572"/>
        <xdr:cNvSpPr>
          <a:spLocks/>
        </xdr:cNvSpPr>
      </xdr:nvSpPr>
      <xdr:spPr bwMode="auto">
        <a:xfrm>
          <a:off x="3315226" y="70226498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168166</xdr:colOff>
      <xdr:row>3680</xdr:row>
      <xdr:rowOff>47296</xdr:rowOff>
    </xdr:from>
    <xdr:to>
      <xdr:col>3</xdr:col>
      <xdr:colOff>305326</xdr:colOff>
      <xdr:row>3682</xdr:row>
      <xdr:rowOff>2891</xdr:rowOff>
    </xdr:to>
    <xdr:sp macro="" textlink="">
      <xdr:nvSpPr>
        <xdr:cNvPr id="427" name="AutoShape 572"/>
        <xdr:cNvSpPr>
          <a:spLocks/>
        </xdr:cNvSpPr>
      </xdr:nvSpPr>
      <xdr:spPr bwMode="auto">
        <a:xfrm>
          <a:off x="3315226" y="700767256"/>
          <a:ext cx="137160" cy="336595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189186</xdr:colOff>
      <xdr:row>3692</xdr:row>
      <xdr:rowOff>68317</xdr:rowOff>
    </xdr:from>
    <xdr:to>
      <xdr:col>3</xdr:col>
      <xdr:colOff>315836</xdr:colOff>
      <xdr:row>3695</xdr:row>
      <xdr:rowOff>10510</xdr:rowOff>
    </xdr:to>
    <xdr:sp macro="" textlink="">
      <xdr:nvSpPr>
        <xdr:cNvPr id="428" name="AutoShape 572"/>
        <xdr:cNvSpPr>
          <a:spLocks/>
        </xdr:cNvSpPr>
      </xdr:nvSpPr>
      <xdr:spPr bwMode="auto">
        <a:xfrm>
          <a:off x="3336246" y="703074277"/>
          <a:ext cx="126650" cy="513693"/>
        </a:xfrm>
        <a:prstGeom prst="rightBrace">
          <a:avLst>
            <a:gd name="adj1" fmla="val 26190"/>
            <a:gd name="adj2" fmla="val 4596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189186</xdr:colOff>
      <xdr:row>3698</xdr:row>
      <xdr:rowOff>36787</xdr:rowOff>
    </xdr:from>
    <xdr:to>
      <xdr:col>3</xdr:col>
      <xdr:colOff>326346</xdr:colOff>
      <xdr:row>3699</xdr:row>
      <xdr:rowOff>181567</xdr:rowOff>
    </xdr:to>
    <xdr:sp macro="" textlink="">
      <xdr:nvSpPr>
        <xdr:cNvPr id="429" name="AutoShape 572"/>
        <xdr:cNvSpPr>
          <a:spLocks/>
        </xdr:cNvSpPr>
      </xdr:nvSpPr>
      <xdr:spPr bwMode="auto">
        <a:xfrm>
          <a:off x="3336246" y="704185747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189186</xdr:colOff>
      <xdr:row>3702</xdr:row>
      <xdr:rowOff>26276</xdr:rowOff>
    </xdr:from>
    <xdr:to>
      <xdr:col>3</xdr:col>
      <xdr:colOff>326346</xdr:colOff>
      <xdr:row>3703</xdr:row>
      <xdr:rowOff>171057</xdr:rowOff>
    </xdr:to>
    <xdr:sp macro="" textlink="">
      <xdr:nvSpPr>
        <xdr:cNvPr id="430" name="AutoShape 572"/>
        <xdr:cNvSpPr>
          <a:spLocks/>
        </xdr:cNvSpPr>
      </xdr:nvSpPr>
      <xdr:spPr bwMode="auto">
        <a:xfrm>
          <a:off x="3336246" y="704937236"/>
          <a:ext cx="137160" cy="335281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168166</xdr:colOff>
      <xdr:row>3720</xdr:row>
      <xdr:rowOff>0</xdr:rowOff>
    </xdr:from>
    <xdr:to>
      <xdr:col>3</xdr:col>
      <xdr:colOff>305326</xdr:colOff>
      <xdr:row>3721</xdr:row>
      <xdr:rowOff>144781</xdr:rowOff>
    </xdr:to>
    <xdr:sp macro="" textlink="">
      <xdr:nvSpPr>
        <xdr:cNvPr id="431" name="AutoShape 572"/>
        <xdr:cNvSpPr>
          <a:spLocks/>
        </xdr:cNvSpPr>
      </xdr:nvSpPr>
      <xdr:spPr bwMode="auto">
        <a:xfrm>
          <a:off x="3315226" y="708339960"/>
          <a:ext cx="137160" cy="335281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173420</xdr:colOff>
      <xdr:row>3724</xdr:row>
      <xdr:rowOff>63062</xdr:rowOff>
    </xdr:from>
    <xdr:to>
      <xdr:col>3</xdr:col>
      <xdr:colOff>310580</xdr:colOff>
      <xdr:row>3726</xdr:row>
      <xdr:rowOff>18657</xdr:rowOff>
    </xdr:to>
    <xdr:sp macro="" textlink="">
      <xdr:nvSpPr>
        <xdr:cNvPr id="432" name="AutoShape 572"/>
        <xdr:cNvSpPr>
          <a:spLocks/>
        </xdr:cNvSpPr>
      </xdr:nvSpPr>
      <xdr:spPr bwMode="auto">
        <a:xfrm>
          <a:off x="3320480" y="709165022"/>
          <a:ext cx="137160" cy="336595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173421</xdr:colOff>
      <xdr:row>3731</xdr:row>
      <xdr:rowOff>47296</xdr:rowOff>
    </xdr:from>
    <xdr:to>
      <xdr:col>3</xdr:col>
      <xdr:colOff>304800</xdr:colOff>
      <xdr:row>3736</xdr:row>
      <xdr:rowOff>162911</xdr:rowOff>
    </xdr:to>
    <xdr:sp macro="" textlink="">
      <xdr:nvSpPr>
        <xdr:cNvPr id="433" name="AutoShape 572"/>
        <xdr:cNvSpPr>
          <a:spLocks/>
        </xdr:cNvSpPr>
      </xdr:nvSpPr>
      <xdr:spPr bwMode="auto">
        <a:xfrm>
          <a:off x="3320481" y="710482756"/>
          <a:ext cx="131379" cy="1068115"/>
        </a:xfrm>
        <a:prstGeom prst="rightBrace">
          <a:avLst>
            <a:gd name="adj1" fmla="val 26190"/>
            <a:gd name="adj2" fmla="val 3922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173421</xdr:colOff>
      <xdr:row>3739</xdr:row>
      <xdr:rowOff>10510</xdr:rowOff>
    </xdr:from>
    <xdr:to>
      <xdr:col>3</xdr:col>
      <xdr:colOff>310581</xdr:colOff>
      <xdr:row>3740</xdr:row>
      <xdr:rowOff>155291</xdr:rowOff>
    </xdr:to>
    <xdr:sp macro="" textlink="">
      <xdr:nvSpPr>
        <xdr:cNvPr id="434" name="AutoShape 572"/>
        <xdr:cNvSpPr>
          <a:spLocks/>
        </xdr:cNvSpPr>
      </xdr:nvSpPr>
      <xdr:spPr bwMode="auto">
        <a:xfrm>
          <a:off x="3320481" y="711969970"/>
          <a:ext cx="137160" cy="335281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173421</xdr:colOff>
      <xdr:row>3746</xdr:row>
      <xdr:rowOff>25671</xdr:rowOff>
    </xdr:from>
    <xdr:to>
      <xdr:col>3</xdr:col>
      <xdr:colOff>310581</xdr:colOff>
      <xdr:row>3747</xdr:row>
      <xdr:rowOff>174696</xdr:rowOff>
    </xdr:to>
    <xdr:sp macro="" textlink="">
      <xdr:nvSpPr>
        <xdr:cNvPr id="435" name="AutoShape 572"/>
        <xdr:cNvSpPr>
          <a:spLocks/>
        </xdr:cNvSpPr>
      </xdr:nvSpPr>
      <xdr:spPr bwMode="auto">
        <a:xfrm>
          <a:off x="3320481" y="713318631"/>
          <a:ext cx="137160" cy="339525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194441</xdr:colOff>
      <xdr:row>3752</xdr:row>
      <xdr:rowOff>68317</xdr:rowOff>
    </xdr:from>
    <xdr:to>
      <xdr:col>3</xdr:col>
      <xdr:colOff>321091</xdr:colOff>
      <xdr:row>3754</xdr:row>
      <xdr:rowOff>178676</xdr:rowOff>
    </xdr:to>
    <xdr:sp macro="" textlink="">
      <xdr:nvSpPr>
        <xdr:cNvPr id="436" name="AutoShape 572"/>
        <xdr:cNvSpPr>
          <a:spLocks/>
        </xdr:cNvSpPr>
      </xdr:nvSpPr>
      <xdr:spPr bwMode="auto">
        <a:xfrm>
          <a:off x="3341501" y="714504277"/>
          <a:ext cx="126650" cy="491359"/>
        </a:xfrm>
        <a:prstGeom prst="rightBrace">
          <a:avLst>
            <a:gd name="adj1" fmla="val 26190"/>
            <a:gd name="adj2" fmla="val 4676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178676</xdr:colOff>
      <xdr:row>3756</xdr:row>
      <xdr:rowOff>21020</xdr:rowOff>
    </xdr:from>
    <xdr:to>
      <xdr:col>3</xdr:col>
      <xdr:colOff>315836</xdr:colOff>
      <xdr:row>3757</xdr:row>
      <xdr:rowOff>165800</xdr:rowOff>
    </xdr:to>
    <xdr:sp macro="" textlink="">
      <xdr:nvSpPr>
        <xdr:cNvPr id="437" name="AutoShape 572"/>
        <xdr:cNvSpPr>
          <a:spLocks/>
        </xdr:cNvSpPr>
      </xdr:nvSpPr>
      <xdr:spPr bwMode="auto">
        <a:xfrm>
          <a:off x="3325736" y="715218980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178676</xdr:colOff>
      <xdr:row>3759</xdr:row>
      <xdr:rowOff>21021</xdr:rowOff>
    </xdr:from>
    <xdr:to>
      <xdr:col>3</xdr:col>
      <xdr:colOff>315836</xdr:colOff>
      <xdr:row>3760</xdr:row>
      <xdr:rowOff>165802</xdr:rowOff>
    </xdr:to>
    <xdr:sp macro="" textlink="">
      <xdr:nvSpPr>
        <xdr:cNvPr id="438" name="AutoShape 572"/>
        <xdr:cNvSpPr>
          <a:spLocks/>
        </xdr:cNvSpPr>
      </xdr:nvSpPr>
      <xdr:spPr bwMode="auto">
        <a:xfrm>
          <a:off x="3325736" y="715790481"/>
          <a:ext cx="137160" cy="335281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178676</xdr:colOff>
      <xdr:row>3764</xdr:row>
      <xdr:rowOff>21020</xdr:rowOff>
    </xdr:from>
    <xdr:to>
      <xdr:col>3</xdr:col>
      <xdr:colOff>315836</xdr:colOff>
      <xdr:row>3765</xdr:row>
      <xdr:rowOff>165801</xdr:rowOff>
    </xdr:to>
    <xdr:sp macro="" textlink="">
      <xdr:nvSpPr>
        <xdr:cNvPr id="439" name="AutoShape 572"/>
        <xdr:cNvSpPr>
          <a:spLocks/>
        </xdr:cNvSpPr>
      </xdr:nvSpPr>
      <xdr:spPr bwMode="auto">
        <a:xfrm>
          <a:off x="3325736" y="716742980"/>
          <a:ext cx="137160" cy="335281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178676</xdr:colOff>
      <xdr:row>3771</xdr:row>
      <xdr:rowOff>5255</xdr:rowOff>
    </xdr:from>
    <xdr:to>
      <xdr:col>3</xdr:col>
      <xdr:colOff>315836</xdr:colOff>
      <xdr:row>3772</xdr:row>
      <xdr:rowOff>150035</xdr:rowOff>
    </xdr:to>
    <xdr:sp macro="" textlink="">
      <xdr:nvSpPr>
        <xdr:cNvPr id="440" name="AutoShape 572"/>
        <xdr:cNvSpPr>
          <a:spLocks/>
        </xdr:cNvSpPr>
      </xdr:nvSpPr>
      <xdr:spPr bwMode="auto">
        <a:xfrm>
          <a:off x="3325736" y="718060715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199697</xdr:colOff>
      <xdr:row>3778</xdr:row>
      <xdr:rowOff>31530</xdr:rowOff>
    </xdr:from>
    <xdr:to>
      <xdr:col>3</xdr:col>
      <xdr:colOff>331601</xdr:colOff>
      <xdr:row>3781</xdr:row>
      <xdr:rowOff>21020</xdr:rowOff>
    </xdr:to>
    <xdr:sp macro="" textlink="">
      <xdr:nvSpPr>
        <xdr:cNvPr id="441" name="AutoShape 572"/>
        <xdr:cNvSpPr>
          <a:spLocks/>
        </xdr:cNvSpPr>
      </xdr:nvSpPr>
      <xdr:spPr bwMode="auto">
        <a:xfrm>
          <a:off x="3346757" y="719420490"/>
          <a:ext cx="131904" cy="560990"/>
        </a:xfrm>
        <a:prstGeom prst="rightBrace">
          <a:avLst>
            <a:gd name="adj1" fmla="val 26190"/>
            <a:gd name="adj2" fmla="val 4816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183931</xdr:colOff>
      <xdr:row>3784</xdr:row>
      <xdr:rowOff>0</xdr:rowOff>
    </xdr:from>
    <xdr:to>
      <xdr:col>3</xdr:col>
      <xdr:colOff>315835</xdr:colOff>
      <xdr:row>3786</xdr:row>
      <xdr:rowOff>178676</xdr:rowOff>
    </xdr:to>
    <xdr:sp macro="" textlink="">
      <xdr:nvSpPr>
        <xdr:cNvPr id="442" name="AutoShape 572"/>
        <xdr:cNvSpPr>
          <a:spLocks/>
        </xdr:cNvSpPr>
      </xdr:nvSpPr>
      <xdr:spPr bwMode="auto">
        <a:xfrm>
          <a:off x="3330991" y="720531960"/>
          <a:ext cx="131904" cy="559676"/>
        </a:xfrm>
        <a:prstGeom prst="rightBrace">
          <a:avLst>
            <a:gd name="adj1" fmla="val 26190"/>
            <a:gd name="adj2" fmla="val 4816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178676</xdr:colOff>
      <xdr:row>3651</xdr:row>
      <xdr:rowOff>31531</xdr:rowOff>
    </xdr:from>
    <xdr:to>
      <xdr:col>3</xdr:col>
      <xdr:colOff>315836</xdr:colOff>
      <xdr:row>3652</xdr:row>
      <xdr:rowOff>176311</xdr:rowOff>
    </xdr:to>
    <xdr:sp macro="" textlink="">
      <xdr:nvSpPr>
        <xdr:cNvPr id="443" name="AutoShape 572"/>
        <xdr:cNvSpPr>
          <a:spLocks/>
        </xdr:cNvSpPr>
      </xdr:nvSpPr>
      <xdr:spPr bwMode="auto">
        <a:xfrm>
          <a:off x="3325736" y="695310811"/>
          <a:ext cx="137160" cy="335280"/>
        </a:xfrm>
        <a:prstGeom prst="rightBrace">
          <a:avLst>
            <a:gd name="adj1" fmla="val 26190"/>
            <a:gd name="adj2" fmla="val 2740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182880</xdr:colOff>
      <xdr:row>2997</xdr:row>
      <xdr:rowOff>21102</xdr:rowOff>
    </xdr:from>
    <xdr:to>
      <xdr:col>3</xdr:col>
      <xdr:colOff>300990</xdr:colOff>
      <xdr:row>3000</xdr:row>
      <xdr:rowOff>5862</xdr:rowOff>
    </xdr:to>
    <xdr:sp macro="" textlink="">
      <xdr:nvSpPr>
        <xdr:cNvPr id="444" name="AutoShape 572"/>
        <xdr:cNvSpPr>
          <a:spLocks/>
        </xdr:cNvSpPr>
      </xdr:nvSpPr>
      <xdr:spPr bwMode="auto">
        <a:xfrm>
          <a:off x="3329940" y="570873402"/>
          <a:ext cx="118110" cy="556260"/>
        </a:xfrm>
        <a:prstGeom prst="rightBrace">
          <a:avLst>
            <a:gd name="adj1" fmla="val 26190"/>
            <a:gd name="adj2" fmla="val 4673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_&#20196;&#21644;&#65299;&#24180;&#24230;/06_&#32113;&#35336;&#20998;&#26512;&#20418;/&#29694;&#20303;&#20154;&#21475;&#35519;&#26619;/&#12356;&#12431;&#12365;&#24066;&#12398;&#20154;&#21475;&#21407;&#31295;/2021.4.1/02&#21407;&#31295;/&#23436;&#25104;/06-1&#8545;&#31532;1&#34920;&#12288;&#22320;&#21306;&#2102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1_&#20196;&#21644;&#65299;&#24180;&#24230;/06_&#32113;&#35336;&#20998;&#26512;&#20418;/&#29694;&#20303;&#20154;&#21475;&#35519;&#26619;/&#12356;&#12431;&#12365;&#24066;&#12398;&#20154;&#21475;&#21407;&#31295;/2021.4.1/02&#21407;&#31295;/&#23436;&#25104;/botu/08-&#31532;3&#34920;&#12288;&#23383;&#21029;&#12288;&#21069;&#2223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第1表　地区別"/>
      <sheetName val="入力"/>
    </sheetNames>
    <sheetDataSet>
      <sheetData sheetId="0" refreshError="1"/>
      <sheetData sheetId="1"/>
      <sheetData sheetId="2">
        <row r="3">
          <cell r="B3" t="str">
            <v>令和３年（４月１日現在）</v>
          </cell>
          <cell r="F3" t="str">
            <v>令和２年（４月１日現在）</v>
          </cell>
          <cell r="J3" t="str">
            <v>令和３年／令和２年増減数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原稿"/>
      <sheetName val="①原稿基"/>
      <sheetName val="３世帯数男女別人口（町丁字別）"/>
      <sheetName val="集計元"/>
      <sheetName val="字一覧"/>
      <sheetName val="見本"/>
      <sheetName val="不足チェック"/>
      <sheetName val="4.25確認"/>
    </sheetNames>
    <sheetDataSet>
      <sheetData sheetId="0"/>
      <sheetData sheetId="1"/>
      <sheetData sheetId="2"/>
      <sheetData sheetId="3"/>
      <sheetData sheetId="4">
        <row r="2">
          <cell r="B2" t="str">
            <v>平字橋下</v>
          </cell>
          <cell r="C2">
            <v>101001</v>
          </cell>
          <cell r="D2" t="str">
            <v>970-8026</v>
          </cell>
          <cell r="E2" t="str">
            <v>01</v>
          </cell>
          <cell r="F2" t="str">
            <v>01</v>
          </cell>
          <cell r="G2" t="str">
            <v>001</v>
          </cell>
        </row>
        <row r="3">
          <cell r="B3" t="str">
            <v>平字堂根町</v>
          </cell>
          <cell r="C3">
            <v>101002</v>
          </cell>
          <cell r="D3" t="str">
            <v>970-8026</v>
          </cell>
          <cell r="E3" t="str">
            <v>01</v>
          </cell>
          <cell r="F3" t="str">
            <v>01</v>
          </cell>
          <cell r="G3" t="str">
            <v>002</v>
          </cell>
        </row>
        <row r="4">
          <cell r="B4" t="str">
            <v>平字尼子町</v>
          </cell>
          <cell r="C4">
            <v>101003</v>
          </cell>
          <cell r="D4" t="str">
            <v>970-8026</v>
          </cell>
          <cell r="E4" t="str">
            <v>01</v>
          </cell>
          <cell r="F4" t="str">
            <v>01</v>
          </cell>
          <cell r="G4" t="str">
            <v>003</v>
          </cell>
        </row>
        <row r="5">
          <cell r="B5" t="str">
            <v>平字童子町</v>
          </cell>
          <cell r="C5">
            <v>101004</v>
          </cell>
          <cell r="D5" t="str">
            <v>970-8026</v>
          </cell>
          <cell r="E5" t="str">
            <v>01</v>
          </cell>
          <cell r="F5" t="str">
            <v>01</v>
          </cell>
          <cell r="G5" t="str">
            <v>004</v>
          </cell>
        </row>
        <row r="6">
          <cell r="B6" t="str">
            <v>平字梅本</v>
          </cell>
          <cell r="C6">
            <v>101005</v>
          </cell>
          <cell r="D6" t="str">
            <v>970-8026</v>
          </cell>
          <cell r="E6" t="str">
            <v>01</v>
          </cell>
          <cell r="F6" t="str">
            <v>01</v>
          </cell>
          <cell r="G6" t="str">
            <v>005</v>
          </cell>
        </row>
        <row r="7">
          <cell r="B7" t="str">
            <v>平字三崎</v>
          </cell>
          <cell r="C7">
            <v>101006</v>
          </cell>
          <cell r="D7" t="str">
            <v>970-8026</v>
          </cell>
          <cell r="E7" t="str">
            <v>01</v>
          </cell>
          <cell r="F7" t="str">
            <v>01</v>
          </cell>
          <cell r="G7" t="str">
            <v>006</v>
          </cell>
        </row>
        <row r="8">
          <cell r="B8" t="str">
            <v>平字小太郎町</v>
          </cell>
          <cell r="C8">
            <v>101007</v>
          </cell>
          <cell r="D8" t="str">
            <v>970-8026</v>
          </cell>
          <cell r="E8" t="str">
            <v>01</v>
          </cell>
          <cell r="F8" t="str">
            <v>01</v>
          </cell>
          <cell r="G8" t="str">
            <v>007</v>
          </cell>
        </row>
        <row r="9">
          <cell r="B9" t="str">
            <v>平字菱川町</v>
          </cell>
          <cell r="C9">
            <v>101008</v>
          </cell>
          <cell r="D9" t="str">
            <v>970-8026</v>
          </cell>
          <cell r="E9" t="str">
            <v>01</v>
          </cell>
          <cell r="F9" t="str">
            <v>01</v>
          </cell>
          <cell r="G9" t="str">
            <v>008</v>
          </cell>
        </row>
        <row r="10">
          <cell r="B10" t="str">
            <v>平字佃町</v>
          </cell>
          <cell r="C10">
            <v>101009</v>
          </cell>
          <cell r="D10" t="str">
            <v>970-8026</v>
          </cell>
          <cell r="E10" t="str">
            <v>01</v>
          </cell>
          <cell r="F10" t="str">
            <v>01</v>
          </cell>
          <cell r="G10" t="str">
            <v>009</v>
          </cell>
        </row>
        <row r="11">
          <cell r="B11" t="str">
            <v>平字下の町</v>
          </cell>
          <cell r="C11">
            <v>101010</v>
          </cell>
          <cell r="D11" t="str">
            <v>970-8026</v>
          </cell>
          <cell r="E11" t="str">
            <v>01</v>
          </cell>
          <cell r="F11" t="str">
            <v>01</v>
          </cell>
          <cell r="G11" t="str">
            <v>010</v>
          </cell>
        </row>
        <row r="12">
          <cell r="B12" t="str">
            <v>平字釜ノ内</v>
          </cell>
          <cell r="C12">
            <v>101011</v>
          </cell>
          <cell r="D12" t="str">
            <v>970-8026</v>
          </cell>
          <cell r="E12" t="str">
            <v>01</v>
          </cell>
          <cell r="F12" t="str">
            <v>01</v>
          </cell>
          <cell r="G12" t="str">
            <v>011</v>
          </cell>
        </row>
        <row r="13">
          <cell r="B13" t="str">
            <v>平字新町</v>
          </cell>
          <cell r="C13">
            <v>101012</v>
          </cell>
          <cell r="D13" t="str">
            <v>970-8026</v>
          </cell>
          <cell r="E13" t="str">
            <v>01</v>
          </cell>
          <cell r="F13" t="str">
            <v>01</v>
          </cell>
          <cell r="G13" t="str">
            <v>012</v>
          </cell>
        </row>
        <row r="14">
          <cell r="B14" t="str">
            <v>平字薬王寺台</v>
          </cell>
          <cell r="C14">
            <v>101013</v>
          </cell>
          <cell r="D14" t="str">
            <v>970-8026</v>
          </cell>
          <cell r="E14" t="str">
            <v>01</v>
          </cell>
          <cell r="F14" t="str">
            <v>01</v>
          </cell>
          <cell r="G14" t="str">
            <v>013</v>
          </cell>
        </row>
        <row r="15">
          <cell r="B15" t="str">
            <v>平字長橋町</v>
          </cell>
          <cell r="C15">
            <v>101014</v>
          </cell>
          <cell r="D15" t="str">
            <v>970-8026</v>
          </cell>
          <cell r="E15" t="str">
            <v>01</v>
          </cell>
          <cell r="F15" t="str">
            <v>01</v>
          </cell>
          <cell r="G15" t="str">
            <v>014</v>
          </cell>
        </row>
        <row r="16">
          <cell r="B16" t="str">
            <v>平字研町</v>
          </cell>
          <cell r="C16">
            <v>101015</v>
          </cell>
          <cell r="D16" t="str">
            <v>970-8026</v>
          </cell>
          <cell r="E16" t="str">
            <v>01</v>
          </cell>
          <cell r="F16" t="str">
            <v>01</v>
          </cell>
          <cell r="G16" t="str">
            <v>015</v>
          </cell>
        </row>
        <row r="17">
          <cell r="B17" t="str">
            <v>平字研町裏</v>
          </cell>
          <cell r="C17">
            <v>101016</v>
          </cell>
          <cell r="D17" t="str">
            <v>970-8026</v>
          </cell>
          <cell r="E17" t="str">
            <v>01</v>
          </cell>
          <cell r="F17" t="str">
            <v>01</v>
          </cell>
          <cell r="G17" t="str">
            <v>016</v>
          </cell>
        </row>
        <row r="18">
          <cell r="B18" t="str">
            <v>平字菅ノ沢</v>
          </cell>
          <cell r="C18">
            <v>101017</v>
          </cell>
          <cell r="D18" t="str">
            <v>970-8026</v>
          </cell>
          <cell r="E18" t="str">
            <v>01</v>
          </cell>
          <cell r="F18" t="str">
            <v>01</v>
          </cell>
          <cell r="G18" t="str">
            <v>017</v>
          </cell>
        </row>
        <row r="19">
          <cell r="B19" t="str">
            <v>平字古鍛冶町</v>
          </cell>
          <cell r="C19">
            <v>101018</v>
          </cell>
          <cell r="D19" t="str">
            <v>970-8026</v>
          </cell>
          <cell r="E19" t="str">
            <v>01</v>
          </cell>
          <cell r="F19" t="str">
            <v>01</v>
          </cell>
          <cell r="G19" t="str">
            <v>018</v>
          </cell>
        </row>
        <row r="20">
          <cell r="B20" t="str">
            <v>平字紺屋町</v>
          </cell>
          <cell r="C20">
            <v>101019</v>
          </cell>
          <cell r="D20" t="str">
            <v>970-8026</v>
          </cell>
          <cell r="E20" t="str">
            <v>01</v>
          </cell>
          <cell r="F20" t="str">
            <v>01</v>
          </cell>
          <cell r="G20" t="str">
            <v>019</v>
          </cell>
        </row>
        <row r="21">
          <cell r="B21" t="str">
            <v>平字材木町</v>
          </cell>
          <cell r="C21">
            <v>101020</v>
          </cell>
          <cell r="D21" t="str">
            <v>970-8026</v>
          </cell>
          <cell r="E21" t="str">
            <v>01</v>
          </cell>
          <cell r="F21" t="str">
            <v>01</v>
          </cell>
          <cell r="G21" t="str">
            <v>020</v>
          </cell>
        </row>
        <row r="22">
          <cell r="B22" t="str">
            <v>平字堂ノ前</v>
          </cell>
          <cell r="C22">
            <v>101021</v>
          </cell>
          <cell r="D22" t="str">
            <v>970-8026</v>
          </cell>
          <cell r="E22" t="str">
            <v>01</v>
          </cell>
          <cell r="F22" t="str">
            <v>01</v>
          </cell>
          <cell r="G22" t="str">
            <v>021</v>
          </cell>
        </row>
        <row r="23">
          <cell r="B23" t="str">
            <v>平字鍛冶町</v>
          </cell>
          <cell r="C23">
            <v>101022</v>
          </cell>
          <cell r="D23" t="str">
            <v>970-8026</v>
          </cell>
          <cell r="E23" t="str">
            <v>01</v>
          </cell>
          <cell r="F23" t="str">
            <v>01</v>
          </cell>
          <cell r="G23" t="str">
            <v>022</v>
          </cell>
        </row>
        <row r="24">
          <cell r="B24" t="str">
            <v>平字中町</v>
          </cell>
          <cell r="C24">
            <v>101023</v>
          </cell>
          <cell r="D24" t="str">
            <v>970-8026</v>
          </cell>
          <cell r="E24" t="str">
            <v>01</v>
          </cell>
          <cell r="F24" t="str">
            <v>01</v>
          </cell>
          <cell r="G24" t="str">
            <v>023</v>
          </cell>
        </row>
        <row r="25">
          <cell r="B25" t="str">
            <v>平字南町</v>
          </cell>
          <cell r="C25">
            <v>101024</v>
          </cell>
          <cell r="D25" t="str">
            <v>970-8026</v>
          </cell>
          <cell r="E25" t="str">
            <v>01</v>
          </cell>
          <cell r="F25" t="str">
            <v>01</v>
          </cell>
          <cell r="G25" t="str">
            <v>024</v>
          </cell>
        </row>
        <row r="26">
          <cell r="B26" t="str">
            <v>平字十五町目</v>
          </cell>
          <cell r="C26">
            <v>101025</v>
          </cell>
          <cell r="D26" t="str">
            <v>970-8026</v>
          </cell>
          <cell r="E26" t="str">
            <v>01</v>
          </cell>
          <cell r="F26" t="str">
            <v>01</v>
          </cell>
          <cell r="G26" t="str">
            <v>025</v>
          </cell>
        </row>
        <row r="27">
          <cell r="B27" t="str">
            <v>平字大町</v>
          </cell>
          <cell r="C27">
            <v>101026</v>
          </cell>
          <cell r="D27" t="str">
            <v>970-8026</v>
          </cell>
          <cell r="E27" t="str">
            <v>01</v>
          </cell>
          <cell r="F27" t="str">
            <v>01</v>
          </cell>
          <cell r="G27" t="str">
            <v>026</v>
          </cell>
        </row>
        <row r="28">
          <cell r="B28" t="str">
            <v>平字一町目</v>
          </cell>
          <cell r="C28">
            <v>101027</v>
          </cell>
          <cell r="D28" t="str">
            <v>970-8026</v>
          </cell>
          <cell r="E28" t="str">
            <v>01</v>
          </cell>
          <cell r="F28" t="str">
            <v>01</v>
          </cell>
          <cell r="G28" t="str">
            <v>027</v>
          </cell>
        </row>
        <row r="29">
          <cell r="B29" t="str">
            <v>平字二町目</v>
          </cell>
          <cell r="C29">
            <v>101028</v>
          </cell>
          <cell r="D29" t="str">
            <v>970-8026</v>
          </cell>
          <cell r="E29" t="str">
            <v>01</v>
          </cell>
          <cell r="F29" t="str">
            <v>01</v>
          </cell>
          <cell r="G29" t="str">
            <v>028</v>
          </cell>
        </row>
        <row r="30">
          <cell r="B30" t="str">
            <v>平字三町目</v>
          </cell>
          <cell r="C30">
            <v>101029</v>
          </cell>
          <cell r="D30" t="str">
            <v>970-8026</v>
          </cell>
          <cell r="E30" t="str">
            <v>01</v>
          </cell>
          <cell r="F30" t="str">
            <v>01</v>
          </cell>
          <cell r="G30" t="str">
            <v>029</v>
          </cell>
        </row>
        <row r="31">
          <cell r="B31" t="str">
            <v>平字四町目</v>
          </cell>
          <cell r="C31">
            <v>101030</v>
          </cell>
          <cell r="D31" t="str">
            <v>970-8026</v>
          </cell>
          <cell r="E31" t="str">
            <v>01</v>
          </cell>
          <cell r="F31" t="str">
            <v>01</v>
          </cell>
          <cell r="G31" t="str">
            <v>030</v>
          </cell>
        </row>
        <row r="32">
          <cell r="B32" t="str">
            <v>平字五町目</v>
          </cell>
          <cell r="C32">
            <v>101031</v>
          </cell>
          <cell r="D32" t="str">
            <v>970-8026</v>
          </cell>
          <cell r="E32" t="str">
            <v>01</v>
          </cell>
          <cell r="F32" t="str">
            <v>01</v>
          </cell>
          <cell r="G32" t="str">
            <v>031</v>
          </cell>
        </row>
        <row r="33">
          <cell r="B33" t="str">
            <v>平字新川町</v>
          </cell>
          <cell r="C33">
            <v>101032</v>
          </cell>
          <cell r="D33" t="str">
            <v>970-8026</v>
          </cell>
          <cell r="E33" t="str">
            <v>01</v>
          </cell>
          <cell r="F33" t="str">
            <v>01</v>
          </cell>
          <cell r="G33" t="str">
            <v>032</v>
          </cell>
        </row>
        <row r="34">
          <cell r="B34" t="str">
            <v>平字月見町</v>
          </cell>
          <cell r="C34">
            <v>101033</v>
          </cell>
          <cell r="D34" t="str">
            <v>970-8026</v>
          </cell>
          <cell r="E34" t="str">
            <v>01</v>
          </cell>
          <cell r="F34" t="str">
            <v>01</v>
          </cell>
          <cell r="G34" t="str">
            <v>033</v>
          </cell>
        </row>
        <row r="35">
          <cell r="B35" t="str">
            <v>平字三倉</v>
          </cell>
          <cell r="C35">
            <v>101034</v>
          </cell>
          <cell r="D35" t="str">
            <v>970-8026</v>
          </cell>
          <cell r="E35" t="str">
            <v>01</v>
          </cell>
          <cell r="F35" t="str">
            <v>01</v>
          </cell>
          <cell r="G35" t="str">
            <v>034</v>
          </cell>
        </row>
        <row r="36">
          <cell r="B36" t="str">
            <v>平字倉前</v>
          </cell>
          <cell r="C36">
            <v>101035</v>
          </cell>
          <cell r="D36" t="str">
            <v>970-8026</v>
          </cell>
          <cell r="E36" t="str">
            <v>01</v>
          </cell>
          <cell r="F36" t="str">
            <v>01</v>
          </cell>
          <cell r="G36" t="str">
            <v>035</v>
          </cell>
        </row>
        <row r="37">
          <cell r="B37" t="str">
            <v>平字新田前</v>
          </cell>
          <cell r="C37">
            <v>101036</v>
          </cell>
          <cell r="D37" t="str">
            <v>970-8026</v>
          </cell>
          <cell r="E37" t="str">
            <v>01</v>
          </cell>
          <cell r="F37" t="str">
            <v>01</v>
          </cell>
          <cell r="G37" t="str">
            <v>036</v>
          </cell>
        </row>
        <row r="38">
          <cell r="B38" t="str">
            <v>平字堤ノ内</v>
          </cell>
          <cell r="C38">
            <v>101037</v>
          </cell>
          <cell r="D38" t="str">
            <v>970-8026</v>
          </cell>
          <cell r="E38" t="str">
            <v>01</v>
          </cell>
          <cell r="F38" t="str">
            <v>01</v>
          </cell>
          <cell r="G38" t="str">
            <v>037</v>
          </cell>
        </row>
        <row r="39">
          <cell r="B39" t="str">
            <v>平字正内町</v>
          </cell>
          <cell r="C39">
            <v>101038</v>
          </cell>
          <cell r="D39" t="str">
            <v>970-8026</v>
          </cell>
          <cell r="E39" t="str">
            <v>01</v>
          </cell>
          <cell r="F39" t="str">
            <v>01</v>
          </cell>
          <cell r="G39" t="str">
            <v>038</v>
          </cell>
        </row>
        <row r="40">
          <cell r="B40" t="str">
            <v>平字立町</v>
          </cell>
          <cell r="C40">
            <v>101039</v>
          </cell>
          <cell r="D40" t="str">
            <v>970-8026</v>
          </cell>
          <cell r="E40" t="str">
            <v>01</v>
          </cell>
          <cell r="F40" t="str">
            <v>01</v>
          </cell>
          <cell r="G40" t="str">
            <v>039</v>
          </cell>
        </row>
        <row r="41">
          <cell r="B41" t="str">
            <v>平字禰宜町</v>
          </cell>
          <cell r="C41">
            <v>101040</v>
          </cell>
          <cell r="D41" t="str">
            <v>970-8026</v>
          </cell>
          <cell r="E41" t="str">
            <v>01</v>
          </cell>
          <cell r="F41" t="str">
            <v>01</v>
          </cell>
          <cell r="G41" t="str">
            <v>040</v>
          </cell>
        </row>
        <row r="42">
          <cell r="B42" t="str">
            <v>平字正月町</v>
          </cell>
          <cell r="C42">
            <v>101041</v>
          </cell>
          <cell r="D42" t="str">
            <v>970-8026</v>
          </cell>
          <cell r="E42" t="str">
            <v>01</v>
          </cell>
          <cell r="F42" t="str">
            <v>01</v>
          </cell>
          <cell r="G42" t="str">
            <v>041</v>
          </cell>
        </row>
        <row r="43">
          <cell r="B43" t="str">
            <v>平字五色町</v>
          </cell>
          <cell r="C43">
            <v>101042</v>
          </cell>
          <cell r="D43" t="str">
            <v>970-8026</v>
          </cell>
          <cell r="E43" t="str">
            <v>01</v>
          </cell>
          <cell r="F43" t="str">
            <v>01</v>
          </cell>
          <cell r="G43" t="str">
            <v>042</v>
          </cell>
        </row>
        <row r="44">
          <cell r="B44" t="str">
            <v>平字鎌田町</v>
          </cell>
          <cell r="C44">
            <v>101043</v>
          </cell>
          <cell r="D44" t="str">
            <v>970-8026</v>
          </cell>
          <cell r="E44" t="str">
            <v>01</v>
          </cell>
          <cell r="F44" t="str">
            <v>01</v>
          </cell>
          <cell r="G44" t="str">
            <v>043</v>
          </cell>
        </row>
        <row r="45">
          <cell r="B45" t="str">
            <v>平字下川原</v>
          </cell>
          <cell r="C45">
            <v>101044</v>
          </cell>
          <cell r="D45" t="str">
            <v>970-8026</v>
          </cell>
          <cell r="E45" t="str">
            <v>01</v>
          </cell>
          <cell r="F45" t="str">
            <v>01</v>
          </cell>
          <cell r="G45" t="str">
            <v>044</v>
          </cell>
        </row>
        <row r="46">
          <cell r="B46" t="str">
            <v>平字上川原</v>
          </cell>
          <cell r="C46">
            <v>101045</v>
          </cell>
          <cell r="D46" t="str">
            <v>970-8026</v>
          </cell>
          <cell r="E46" t="str">
            <v>01</v>
          </cell>
          <cell r="F46" t="str">
            <v>01</v>
          </cell>
          <cell r="G46" t="str">
            <v>045</v>
          </cell>
        </row>
        <row r="47">
          <cell r="B47" t="str">
            <v>平字大工町</v>
          </cell>
          <cell r="C47">
            <v>101046</v>
          </cell>
          <cell r="D47" t="str">
            <v>970-8026</v>
          </cell>
          <cell r="E47" t="str">
            <v>01</v>
          </cell>
          <cell r="F47" t="str">
            <v>01</v>
          </cell>
          <cell r="G47" t="str">
            <v>046</v>
          </cell>
        </row>
        <row r="48">
          <cell r="B48" t="str">
            <v>平字白銀町</v>
          </cell>
          <cell r="C48">
            <v>101047</v>
          </cell>
          <cell r="D48" t="str">
            <v>970-8026</v>
          </cell>
          <cell r="E48" t="str">
            <v>01</v>
          </cell>
          <cell r="F48" t="str">
            <v>01</v>
          </cell>
          <cell r="G48" t="str">
            <v>047</v>
          </cell>
        </row>
        <row r="49">
          <cell r="B49" t="str">
            <v>平字田町</v>
          </cell>
          <cell r="C49">
            <v>101048</v>
          </cell>
          <cell r="D49" t="str">
            <v>970-8026</v>
          </cell>
          <cell r="E49" t="str">
            <v>01</v>
          </cell>
          <cell r="F49" t="str">
            <v>01</v>
          </cell>
          <cell r="G49" t="str">
            <v>048</v>
          </cell>
        </row>
        <row r="50">
          <cell r="B50" t="str">
            <v>平字掻槌小路</v>
          </cell>
          <cell r="C50">
            <v>101049</v>
          </cell>
          <cell r="D50" t="str">
            <v>970-8026</v>
          </cell>
          <cell r="E50" t="str">
            <v>01</v>
          </cell>
          <cell r="F50" t="str">
            <v>01</v>
          </cell>
          <cell r="G50" t="str">
            <v>049</v>
          </cell>
        </row>
        <row r="51">
          <cell r="B51" t="str">
            <v>平字久保町</v>
          </cell>
          <cell r="C51">
            <v>101050</v>
          </cell>
          <cell r="D51" t="str">
            <v>970-8026</v>
          </cell>
          <cell r="E51" t="str">
            <v>01</v>
          </cell>
          <cell r="F51" t="str">
            <v>01</v>
          </cell>
          <cell r="G51" t="str">
            <v>050</v>
          </cell>
        </row>
        <row r="52">
          <cell r="B52" t="str">
            <v>平字七軒町</v>
          </cell>
          <cell r="C52">
            <v>101051</v>
          </cell>
          <cell r="D52" t="str">
            <v>970-8026</v>
          </cell>
          <cell r="E52" t="str">
            <v>01</v>
          </cell>
          <cell r="F52" t="str">
            <v>01</v>
          </cell>
          <cell r="G52" t="str">
            <v>051</v>
          </cell>
        </row>
        <row r="53">
          <cell r="B53" t="str">
            <v>平字大館</v>
          </cell>
          <cell r="C53">
            <v>101052</v>
          </cell>
          <cell r="D53" t="str">
            <v>970-8026</v>
          </cell>
          <cell r="E53" t="str">
            <v>01</v>
          </cell>
          <cell r="F53" t="str">
            <v>01</v>
          </cell>
          <cell r="G53" t="str">
            <v>052</v>
          </cell>
        </row>
        <row r="54">
          <cell r="B54" t="str">
            <v>平字高月</v>
          </cell>
          <cell r="C54">
            <v>101053</v>
          </cell>
          <cell r="D54" t="str">
            <v>970-8026</v>
          </cell>
          <cell r="E54" t="str">
            <v>01</v>
          </cell>
          <cell r="F54" t="str">
            <v>01</v>
          </cell>
          <cell r="G54" t="str">
            <v>053</v>
          </cell>
        </row>
        <row r="55">
          <cell r="B55" t="str">
            <v>平字胡摩沢</v>
          </cell>
          <cell r="C55">
            <v>101054</v>
          </cell>
          <cell r="D55" t="str">
            <v>970-8026</v>
          </cell>
          <cell r="E55" t="str">
            <v>01</v>
          </cell>
          <cell r="F55" t="str">
            <v>01</v>
          </cell>
          <cell r="G55" t="str">
            <v>054</v>
          </cell>
        </row>
        <row r="56">
          <cell r="B56" t="str">
            <v>平字杉平</v>
          </cell>
          <cell r="C56">
            <v>101055</v>
          </cell>
          <cell r="D56" t="str">
            <v>970-8026</v>
          </cell>
          <cell r="E56" t="str">
            <v>01</v>
          </cell>
          <cell r="F56" t="str">
            <v>01</v>
          </cell>
          <cell r="G56" t="str">
            <v>055</v>
          </cell>
        </row>
        <row r="57">
          <cell r="B57" t="str">
            <v>平字六人町</v>
          </cell>
          <cell r="C57">
            <v>101056</v>
          </cell>
          <cell r="D57" t="str">
            <v>970-8026</v>
          </cell>
          <cell r="E57" t="str">
            <v>01</v>
          </cell>
          <cell r="F57" t="str">
            <v>01</v>
          </cell>
          <cell r="G57" t="str">
            <v>056</v>
          </cell>
        </row>
        <row r="58">
          <cell r="B58" t="str">
            <v>平字北目町</v>
          </cell>
          <cell r="C58">
            <v>101057</v>
          </cell>
          <cell r="D58" t="str">
            <v>970-8026</v>
          </cell>
          <cell r="E58" t="str">
            <v>01</v>
          </cell>
          <cell r="F58" t="str">
            <v>01</v>
          </cell>
          <cell r="G58" t="str">
            <v>057</v>
          </cell>
        </row>
        <row r="59">
          <cell r="B59" t="str">
            <v>平字桜町</v>
          </cell>
          <cell r="C59">
            <v>101058</v>
          </cell>
          <cell r="D59" t="str">
            <v>970-8026</v>
          </cell>
          <cell r="E59" t="str">
            <v>01</v>
          </cell>
          <cell r="F59" t="str">
            <v>01</v>
          </cell>
          <cell r="G59" t="str">
            <v>058</v>
          </cell>
        </row>
        <row r="60">
          <cell r="B60" t="str">
            <v>平字四軒町</v>
          </cell>
          <cell r="C60">
            <v>101059</v>
          </cell>
          <cell r="D60" t="str">
            <v>970-8026</v>
          </cell>
          <cell r="E60" t="str">
            <v>01</v>
          </cell>
          <cell r="F60" t="str">
            <v>01</v>
          </cell>
          <cell r="G60" t="str">
            <v>059</v>
          </cell>
        </row>
        <row r="61">
          <cell r="B61" t="str">
            <v>平字梅香町</v>
          </cell>
          <cell r="C61">
            <v>101060</v>
          </cell>
          <cell r="D61" t="str">
            <v>970-8026</v>
          </cell>
          <cell r="E61" t="str">
            <v>01</v>
          </cell>
          <cell r="F61" t="str">
            <v>01</v>
          </cell>
          <cell r="G61" t="str">
            <v>060</v>
          </cell>
        </row>
        <row r="62">
          <cell r="B62" t="str">
            <v>平字紅葉町</v>
          </cell>
          <cell r="C62">
            <v>101061</v>
          </cell>
          <cell r="D62" t="str">
            <v>970-8026</v>
          </cell>
          <cell r="E62" t="str">
            <v>01</v>
          </cell>
          <cell r="F62" t="str">
            <v>01</v>
          </cell>
          <cell r="G62" t="str">
            <v>061</v>
          </cell>
        </row>
        <row r="63">
          <cell r="B63" t="str">
            <v>平字権現塚</v>
          </cell>
          <cell r="C63">
            <v>101062</v>
          </cell>
          <cell r="D63" t="str">
            <v>970-8026</v>
          </cell>
          <cell r="E63" t="str">
            <v>01</v>
          </cell>
          <cell r="F63" t="str">
            <v>01</v>
          </cell>
          <cell r="G63" t="str">
            <v>062</v>
          </cell>
        </row>
        <row r="64">
          <cell r="B64" t="str">
            <v>平字柳町</v>
          </cell>
          <cell r="C64">
            <v>101063</v>
          </cell>
          <cell r="D64" t="str">
            <v>970-8026</v>
          </cell>
          <cell r="E64" t="str">
            <v>01</v>
          </cell>
          <cell r="F64" t="str">
            <v>01</v>
          </cell>
          <cell r="G64" t="str">
            <v>063</v>
          </cell>
        </row>
        <row r="65">
          <cell r="B65" t="str">
            <v>平字六間門</v>
          </cell>
          <cell r="C65">
            <v>101064</v>
          </cell>
          <cell r="D65" t="str">
            <v>970-8026</v>
          </cell>
          <cell r="E65" t="str">
            <v>01</v>
          </cell>
          <cell r="F65" t="str">
            <v>01</v>
          </cell>
          <cell r="G65" t="str">
            <v>064</v>
          </cell>
        </row>
        <row r="66">
          <cell r="B66" t="str">
            <v>平字旧城跡</v>
          </cell>
          <cell r="C66">
            <v>101065</v>
          </cell>
          <cell r="D66" t="str">
            <v>970-8026</v>
          </cell>
          <cell r="E66" t="str">
            <v>01</v>
          </cell>
          <cell r="F66" t="str">
            <v>01</v>
          </cell>
          <cell r="G66" t="str">
            <v>065</v>
          </cell>
        </row>
        <row r="67">
          <cell r="B67" t="str">
            <v>平字仲間町</v>
          </cell>
          <cell r="C67">
            <v>101066</v>
          </cell>
          <cell r="D67" t="str">
            <v>970-8026</v>
          </cell>
          <cell r="E67" t="str">
            <v>01</v>
          </cell>
          <cell r="F67" t="str">
            <v>01</v>
          </cell>
          <cell r="G67" t="str">
            <v>066</v>
          </cell>
        </row>
        <row r="68">
          <cell r="B68" t="str">
            <v>平字番匠町</v>
          </cell>
          <cell r="C68">
            <v>101067</v>
          </cell>
          <cell r="D68" t="str">
            <v>970-8026</v>
          </cell>
          <cell r="E68" t="str">
            <v>01</v>
          </cell>
          <cell r="F68" t="str">
            <v>01</v>
          </cell>
          <cell r="G68" t="str">
            <v>067</v>
          </cell>
        </row>
        <row r="69">
          <cell r="B69" t="str">
            <v>平字鷹匠町</v>
          </cell>
          <cell r="C69">
            <v>101068</v>
          </cell>
          <cell r="D69" t="str">
            <v>970-8026</v>
          </cell>
          <cell r="E69" t="str">
            <v>01</v>
          </cell>
          <cell r="F69" t="str">
            <v>01</v>
          </cell>
          <cell r="G69" t="str">
            <v>068</v>
          </cell>
        </row>
        <row r="70">
          <cell r="B70" t="str">
            <v>平字手掴</v>
          </cell>
          <cell r="C70">
            <v>101070</v>
          </cell>
          <cell r="D70" t="str">
            <v>970-8026</v>
          </cell>
          <cell r="E70" t="str">
            <v>01</v>
          </cell>
          <cell r="F70" t="str">
            <v>01</v>
          </cell>
          <cell r="G70" t="str">
            <v>070</v>
          </cell>
        </row>
        <row r="71">
          <cell r="B71" t="str">
            <v>平字揚土</v>
          </cell>
          <cell r="C71">
            <v>101071</v>
          </cell>
          <cell r="D71" t="str">
            <v>970-8026</v>
          </cell>
          <cell r="E71" t="str">
            <v>01</v>
          </cell>
          <cell r="F71" t="str">
            <v>01</v>
          </cell>
          <cell r="G71" t="str">
            <v>071</v>
          </cell>
        </row>
        <row r="72">
          <cell r="B72" t="str">
            <v>平字八幡小路</v>
          </cell>
          <cell r="C72">
            <v>101072</v>
          </cell>
          <cell r="D72" t="str">
            <v>970-8026</v>
          </cell>
          <cell r="E72" t="str">
            <v>01</v>
          </cell>
          <cell r="F72" t="str">
            <v>01</v>
          </cell>
          <cell r="G72" t="str">
            <v>072</v>
          </cell>
        </row>
        <row r="73">
          <cell r="B73" t="str">
            <v>平字道匠小路</v>
          </cell>
          <cell r="C73">
            <v>101073</v>
          </cell>
          <cell r="D73" t="str">
            <v>970-8026</v>
          </cell>
          <cell r="E73" t="str">
            <v>01</v>
          </cell>
          <cell r="F73" t="str">
            <v>01</v>
          </cell>
          <cell r="G73" t="str">
            <v>073</v>
          </cell>
        </row>
        <row r="74">
          <cell r="B74" t="str">
            <v>平字東町</v>
          </cell>
          <cell r="C74">
            <v>101201</v>
          </cell>
          <cell r="D74" t="str">
            <v>970-8026</v>
          </cell>
          <cell r="E74" t="str">
            <v>01</v>
          </cell>
          <cell r="F74" t="str">
            <v>01</v>
          </cell>
          <cell r="G74" t="str">
            <v>201</v>
          </cell>
        </row>
        <row r="75">
          <cell r="B75" t="str">
            <v>平字城東一丁目</v>
          </cell>
          <cell r="C75">
            <v>101202</v>
          </cell>
          <cell r="D75" t="str">
            <v>970-8026</v>
          </cell>
          <cell r="E75" t="str">
            <v>01</v>
          </cell>
          <cell r="F75" t="str">
            <v>01</v>
          </cell>
          <cell r="G75" t="str">
            <v>202</v>
          </cell>
        </row>
        <row r="76">
          <cell r="B76" t="str">
            <v>平字城東二丁目</v>
          </cell>
          <cell r="C76">
            <v>101203</v>
          </cell>
          <cell r="D76" t="str">
            <v>970-8026</v>
          </cell>
          <cell r="E76" t="str">
            <v>01</v>
          </cell>
          <cell r="F76" t="str">
            <v>01</v>
          </cell>
          <cell r="G76" t="str">
            <v>203</v>
          </cell>
        </row>
        <row r="77">
          <cell r="B77" t="str">
            <v>平字九品寺町</v>
          </cell>
          <cell r="C77">
            <v>101204</v>
          </cell>
          <cell r="D77" t="str">
            <v>970-8026</v>
          </cell>
          <cell r="E77" t="str">
            <v>01</v>
          </cell>
          <cell r="F77" t="str">
            <v>01</v>
          </cell>
          <cell r="G77" t="str">
            <v>204</v>
          </cell>
        </row>
        <row r="78">
          <cell r="B78" t="str">
            <v>平字作町一丁目</v>
          </cell>
          <cell r="C78">
            <v>101205</v>
          </cell>
          <cell r="D78" t="str">
            <v>970-8026</v>
          </cell>
          <cell r="E78" t="str">
            <v>01</v>
          </cell>
          <cell r="F78" t="str">
            <v>01</v>
          </cell>
          <cell r="G78" t="str">
            <v>205</v>
          </cell>
        </row>
        <row r="79">
          <cell r="B79" t="str">
            <v>平字作町二丁目</v>
          </cell>
          <cell r="C79">
            <v>101206</v>
          </cell>
          <cell r="D79" t="str">
            <v>970-8026</v>
          </cell>
          <cell r="E79" t="str">
            <v>01</v>
          </cell>
          <cell r="F79" t="str">
            <v>01</v>
          </cell>
          <cell r="G79" t="str">
            <v>206</v>
          </cell>
        </row>
        <row r="80">
          <cell r="B80" t="str">
            <v>平字作町三丁目</v>
          </cell>
          <cell r="C80">
            <v>101207</v>
          </cell>
          <cell r="D80" t="str">
            <v>970-8026</v>
          </cell>
          <cell r="E80" t="str">
            <v>01</v>
          </cell>
          <cell r="F80" t="str">
            <v>01</v>
          </cell>
          <cell r="G80" t="str">
            <v>207</v>
          </cell>
        </row>
        <row r="81">
          <cell r="B81" t="str">
            <v>平字愛谷町一丁目</v>
          </cell>
          <cell r="C81">
            <v>101208</v>
          </cell>
          <cell r="D81" t="str">
            <v>970-8026</v>
          </cell>
          <cell r="E81" t="str">
            <v>01</v>
          </cell>
          <cell r="F81" t="str">
            <v>01</v>
          </cell>
          <cell r="G81" t="str">
            <v>208</v>
          </cell>
        </row>
        <row r="82">
          <cell r="B82" t="str">
            <v>平字愛谷町二丁目</v>
          </cell>
          <cell r="C82">
            <v>101209</v>
          </cell>
          <cell r="D82" t="str">
            <v>970-8026</v>
          </cell>
          <cell r="E82" t="str">
            <v>01</v>
          </cell>
          <cell r="F82" t="str">
            <v>01</v>
          </cell>
          <cell r="G82" t="str">
            <v>209</v>
          </cell>
        </row>
        <row r="83">
          <cell r="B83" t="str">
            <v>平字愛谷町三丁目</v>
          </cell>
          <cell r="C83">
            <v>101210</v>
          </cell>
          <cell r="D83" t="str">
            <v>970-8026</v>
          </cell>
          <cell r="E83" t="str">
            <v>01</v>
          </cell>
          <cell r="F83" t="str">
            <v>01</v>
          </cell>
          <cell r="G83" t="str">
            <v>210</v>
          </cell>
        </row>
        <row r="84">
          <cell r="B84" t="str">
            <v>平字愛谷町四丁目</v>
          </cell>
          <cell r="C84">
            <v>101211</v>
          </cell>
          <cell r="D84" t="str">
            <v>970-8026</v>
          </cell>
          <cell r="E84" t="str">
            <v>01</v>
          </cell>
          <cell r="F84" t="str">
            <v>01</v>
          </cell>
          <cell r="G84" t="str">
            <v>211</v>
          </cell>
        </row>
        <row r="85">
          <cell r="B85" t="str">
            <v>平六町目</v>
          </cell>
          <cell r="C85">
            <v>101212</v>
          </cell>
          <cell r="D85" t="str">
            <v>970-8026</v>
          </cell>
          <cell r="E85" t="str">
            <v>01</v>
          </cell>
          <cell r="F85" t="str">
            <v>01</v>
          </cell>
          <cell r="G85" t="str">
            <v>212</v>
          </cell>
        </row>
        <row r="86">
          <cell r="B86" t="str">
            <v>平祢宜町</v>
          </cell>
          <cell r="C86">
            <v>101213</v>
          </cell>
          <cell r="D86" t="str">
            <v>970-8026</v>
          </cell>
          <cell r="E86" t="str">
            <v>01</v>
          </cell>
          <cell r="F86" t="str">
            <v>01</v>
          </cell>
          <cell r="G86" t="str">
            <v>213</v>
          </cell>
        </row>
        <row r="87">
          <cell r="B87" t="str">
            <v>平正月町</v>
          </cell>
          <cell r="C87">
            <v>101214</v>
          </cell>
          <cell r="D87" t="str">
            <v>970-8026</v>
          </cell>
          <cell r="E87" t="str">
            <v>01</v>
          </cell>
          <cell r="F87" t="str">
            <v>01</v>
          </cell>
          <cell r="G87" t="str">
            <v>214</v>
          </cell>
        </row>
        <row r="88">
          <cell r="B88" t="str">
            <v>平鎌田町</v>
          </cell>
          <cell r="C88">
            <v>101215</v>
          </cell>
          <cell r="D88" t="str">
            <v>970-8026</v>
          </cell>
          <cell r="E88" t="str">
            <v>01</v>
          </cell>
          <cell r="F88" t="str">
            <v>01</v>
          </cell>
          <cell r="G88" t="str">
            <v>215</v>
          </cell>
        </row>
        <row r="89">
          <cell r="B89" t="str">
            <v>平字城東三丁目</v>
          </cell>
          <cell r="C89">
            <v>101216</v>
          </cell>
          <cell r="D89" t="str">
            <v>970-8026</v>
          </cell>
          <cell r="E89" t="str">
            <v>01</v>
          </cell>
          <cell r="F89" t="str">
            <v>01</v>
          </cell>
          <cell r="G89" t="str">
            <v>216</v>
          </cell>
        </row>
        <row r="90">
          <cell r="B90" t="str">
            <v>平上平窪字横山</v>
          </cell>
          <cell r="C90">
            <v>102001</v>
          </cell>
          <cell r="D90" t="str">
            <v>970-8001</v>
          </cell>
          <cell r="E90" t="str">
            <v>01</v>
          </cell>
          <cell r="F90" t="str">
            <v>02</v>
          </cell>
          <cell r="G90" t="str">
            <v>001</v>
          </cell>
        </row>
        <row r="91">
          <cell r="B91" t="str">
            <v>平上平窪字君ケ沢</v>
          </cell>
          <cell r="C91">
            <v>102002</v>
          </cell>
          <cell r="D91" t="str">
            <v>970-8001</v>
          </cell>
          <cell r="E91" t="str">
            <v>01</v>
          </cell>
          <cell r="F91" t="str">
            <v>02</v>
          </cell>
          <cell r="G91" t="str">
            <v>002</v>
          </cell>
        </row>
        <row r="92">
          <cell r="B92" t="str">
            <v>平上平窪字富岡</v>
          </cell>
          <cell r="C92">
            <v>102003</v>
          </cell>
          <cell r="D92" t="str">
            <v>970-8001</v>
          </cell>
          <cell r="E92" t="str">
            <v>01</v>
          </cell>
          <cell r="F92" t="str">
            <v>02</v>
          </cell>
          <cell r="G92" t="str">
            <v>003</v>
          </cell>
        </row>
        <row r="93">
          <cell r="B93" t="str">
            <v>平上平窪字原田</v>
          </cell>
          <cell r="C93">
            <v>102004</v>
          </cell>
          <cell r="D93" t="str">
            <v>970-8001</v>
          </cell>
          <cell r="E93" t="str">
            <v>01</v>
          </cell>
          <cell r="F93" t="str">
            <v>02</v>
          </cell>
          <cell r="G93" t="str">
            <v>004</v>
          </cell>
        </row>
        <row r="94">
          <cell r="B94" t="str">
            <v>平上平窪字五反田</v>
          </cell>
          <cell r="C94">
            <v>102005</v>
          </cell>
          <cell r="D94" t="str">
            <v>970-8001</v>
          </cell>
          <cell r="E94" t="str">
            <v>01</v>
          </cell>
          <cell r="F94" t="str">
            <v>02</v>
          </cell>
          <cell r="G94" t="str">
            <v>005</v>
          </cell>
        </row>
        <row r="95">
          <cell r="B95" t="str">
            <v>平上平窪字大沢</v>
          </cell>
          <cell r="C95">
            <v>102006</v>
          </cell>
          <cell r="D95" t="str">
            <v>970-8001</v>
          </cell>
          <cell r="E95" t="str">
            <v>01</v>
          </cell>
          <cell r="F95" t="str">
            <v>02</v>
          </cell>
          <cell r="G95" t="str">
            <v>006</v>
          </cell>
        </row>
        <row r="96">
          <cell r="B96" t="str">
            <v>平上平窪字加ノ内</v>
          </cell>
          <cell r="C96">
            <v>102007</v>
          </cell>
          <cell r="D96" t="str">
            <v>970-8001</v>
          </cell>
          <cell r="E96" t="str">
            <v>01</v>
          </cell>
          <cell r="F96" t="str">
            <v>02</v>
          </cell>
          <cell r="G96" t="str">
            <v>007</v>
          </cell>
        </row>
        <row r="97">
          <cell r="B97" t="str">
            <v>平上平窪字唐関</v>
          </cell>
          <cell r="C97">
            <v>102008</v>
          </cell>
          <cell r="D97" t="str">
            <v>970-8001</v>
          </cell>
          <cell r="E97" t="str">
            <v>01</v>
          </cell>
          <cell r="F97" t="str">
            <v>02</v>
          </cell>
          <cell r="G97" t="str">
            <v>008</v>
          </cell>
        </row>
        <row r="98">
          <cell r="B98" t="str">
            <v>平上平窪字上岡</v>
          </cell>
          <cell r="C98">
            <v>102009</v>
          </cell>
          <cell r="D98" t="str">
            <v>970-8001</v>
          </cell>
          <cell r="E98" t="str">
            <v>01</v>
          </cell>
          <cell r="F98" t="str">
            <v>02</v>
          </cell>
          <cell r="G98" t="str">
            <v>009</v>
          </cell>
        </row>
        <row r="99">
          <cell r="B99" t="str">
            <v>平上平窪字亀岡</v>
          </cell>
          <cell r="C99">
            <v>102010</v>
          </cell>
          <cell r="D99" t="str">
            <v>970-8001</v>
          </cell>
          <cell r="E99" t="str">
            <v>01</v>
          </cell>
          <cell r="F99" t="str">
            <v>02</v>
          </cell>
          <cell r="G99" t="str">
            <v>010</v>
          </cell>
        </row>
        <row r="100">
          <cell r="B100" t="str">
            <v>平上平窪字三什</v>
          </cell>
          <cell r="C100">
            <v>102011</v>
          </cell>
          <cell r="D100" t="str">
            <v>970-8001</v>
          </cell>
          <cell r="E100" t="str">
            <v>01</v>
          </cell>
          <cell r="F100" t="str">
            <v>02</v>
          </cell>
          <cell r="G100" t="str">
            <v>011</v>
          </cell>
        </row>
        <row r="101">
          <cell r="B101" t="str">
            <v>平上平窪字八反口</v>
          </cell>
          <cell r="C101">
            <v>102012</v>
          </cell>
          <cell r="D101" t="str">
            <v>970-8001</v>
          </cell>
          <cell r="E101" t="str">
            <v>01</v>
          </cell>
          <cell r="F101" t="str">
            <v>02</v>
          </cell>
          <cell r="G101" t="str">
            <v>012</v>
          </cell>
        </row>
        <row r="102">
          <cell r="B102" t="str">
            <v>平上平窪字町田</v>
          </cell>
          <cell r="C102">
            <v>102013</v>
          </cell>
          <cell r="D102" t="str">
            <v>970-8001</v>
          </cell>
          <cell r="E102" t="str">
            <v>01</v>
          </cell>
          <cell r="F102" t="str">
            <v>02</v>
          </cell>
          <cell r="G102" t="str">
            <v>013</v>
          </cell>
        </row>
        <row r="103">
          <cell r="B103" t="str">
            <v>平上平窪字大木田</v>
          </cell>
          <cell r="C103">
            <v>102014</v>
          </cell>
          <cell r="D103" t="str">
            <v>970-8001</v>
          </cell>
          <cell r="E103" t="str">
            <v>01</v>
          </cell>
          <cell r="F103" t="str">
            <v>02</v>
          </cell>
          <cell r="G103" t="str">
            <v>014</v>
          </cell>
        </row>
        <row r="104">
          <cell r="B104" t="str">
            <v>平上平窪字柿根田</v>
          </cell>
          <cell r="C104">
            <v>102015</v>
          </cell>
          <cell r="D104" t="str">
            <v>970-8001</v>
          </cell>
          <cell r="E104" t="str">
            <v>01</v>
          </cell>
          <cell r="F104" t="str">
            <v>02</v>
          </cell>
          <cell r="G104" t="str">
            <v>015</v>
          </cell>
        </row>
        <row r="105">
          <cell r="B105" t="str">
            <v>平上平窪字真似井作</v>
          </cell>
          <cell r="C105">
            <v>102016</v>
          </cell>
          <cell r="D105" t="str">
            <v>970-8001</v>
          </cell>
          <cell r="E105" t="str">
            <v>01</v>
          </cell>
          <cell r="F105" t="str">
            <v>02</v>
          </cell>
          <cell r="G105" t="str">
            <v>016</v>
          </cell>
        </row>
        <row r="106">
          <cell r="B106" t="str">
            <v>平上平窪字大作</v>
          </cell>
          <cell r="C106">
            <v>102017</v>
          </cell>
          <cell r="D106" t="str">
            <v>970-8001</v>
          </cell>
          <cell r="E106" t="str">
            <v>01</v>
          </cell>
          <cell r="F106" t="str">
            <v>02</v>
          </cell>
          <cell r="G106" t="str">
            <v>017</v>
          </cell>
        </row>
        <row r="107">
          <cell r="B107" t="str">
            <v>平上平窪字鼠田</v>
          </cell>
          <cell r="C107">
            <v>102018</v>
          </cell>
          <cell r="D107" t="str">
            <v>970-8001</v>
          </cell>
          <cell r="E107" t="str">
            <v>01</v>
          </cell>
          <cell r="F107" t="str">
            <v>02</v>
          </cell>
          <cell r="G107" t="str">
            <v>018</v>
          </cell>
        </row>
        <row r="108">
          <cell r="B108" t="str">
            <v>平上平窪字牛淵</v>
          </cell>
          <cell r="C108">
            <v>102019</v>
          </cell>
          <cell r="D108" t="str">
            <v>970-8001</v>
          </cell>
          <cell r="E108" t="str">
            <v>01</v>
          </cell>
          <cell r="F108" t="str">
            <v>02</v>
          </cell>
          <cell r="G108" t="str">
            <v>019</v>
          </cell>
        </row>
        <row r="109">
          <cell r="B109" t="str">
            <v>平上平窪字前田</v>
          </cell>
          <cell r="C109">
            <v>102020</v>
          </cell>
          <cell r="D109" t="str">
            <v>970-8001</v>
          </cell>
          <cell r="E109" t="str">
            <v>01</v>
          </cell>
          <cell r="F109" t="str">
            <v>02</v>
          </cell>
          <cell r="G109" t="str">
            <v>020</v>
          </cell>
        </row>
        <row r="110">
          <cell r="B110" t="str">
            <v>平上平窪字酢釜</v>
          </cell>
          <cell r="C110">
            <v>102021</v>
          </cell>
          <cell r="D110" t="str">
            <v>970-8001</v>
          </cell>
          <cell r="E110" t="str">
            <v>01</v>
          </cell>
          <cell r="F110" t="str">
            <v>02</v>
          </cell>
          <cell r="G110" t="str">
            <v>021</v>
          </cell>
        </row>
        <row r="111">
          <cell r="B111" t="str">
            <v>平上平窪字大釜地</v>
          </cell>
          <cell r="C111">
            <v>102022</v>
          </cell>
          <cell r="D111" t="str">
            <v>970-8001</v>
          </cell>
          <cell r="E111" t="str">
            <v>01</v>
          </cell>
          <cell r="F111" t="str">
            <v>02</v>
          </cell>
          <cell r="G111" t="str">
            <v>022</v>
          </cell>
        </row>
        <row r="112">
          <cell r="B112" t="str">
            <v>平上平窪字酢釜平</v>
          </cell>
          <cell r="C112">
            <v>102023</v>
          </cell>
          <cell r="D112" t="str">
            <v>970-8001</v>
          </cell>
          <cell r="E112" t="str">
            <v>01</v>
          </cell>
          <cell r="F112" t="str">
            <v>02</v>
          </cell>
          <cell r="G112" t="str">
            <v>023</v>
          </cell>
        </row>
        <row r="113">
          <cell r="B113" t="str">
            <v>平上平窪字滝ノ上</v>
          </cell>
          <cell r="C113">
            <v>102024</v>
          </cell>
          <cell r="D113" t="str">
            <v>970-8001</v>
          </cell>
          <cell r="E113" t="str">
            <v>01</v>
          </cell>
          <cell r="F113" t="str">
            <v>02</v>
          </cell>
          <cell r="G113" t="str">
            <v>024</v>
          </cell>
        </row>
        <row r="114">
          <cell r="B114" t="str">
            <v>平上平窪字菅ノ口</v>
          </cell>
          <cell r="C114">
            <v>102025</v>
          </cell>
          <cell r="D114" t="str">
            <v>970-8001</v>
          </cell>
          <cell r="E114" t="str">
            <v>01</v>
          </cell>
          <cell r="F114" t="str">
            <v>02</v>
          </cell>
          <cell r="G114" t="str">
            <v>025</v>
          </cell>
        </row>
        <row r="115">
          <cell r="B115" t="str">
            <v>平上平窪字羽根田</v>
          </cell>
          <cell r="C115">
            <v>102026</v>
          </cell>
          <cell r="D115" t="str">
            <v>970-8001</v>
          </cell>
          <cell r="E115" t="str">
            <v>01</v>
          </cell>
          <cell r="F115" t="str">
            <v>02</v>
          </cell>
          <cell r="G115" t="str">
            <v>026</v>
          </cell>
        </row>
        <row r="116">
          <cell r="B116" t="str">
            <v>平上平窪字竹ノ花</v>
          </cell>
          <cell r="C116">
            <v>102027</v>
          </cell>
          <cell r="D116" t="str">
            <v>970-8001</v>
          </cell>
          <cell r="E116" t="str">
            <v>01</v>
          </cell>
          <cell r="F116" t="str">
            <v>02</v>
          </cell>
          <cell r="G116" t="str">
            <v>027</v>
          </cell>
        </row>
        <row r="117">
          <cell r="B117" t="str">
            <v>平上平窪字真似井</v>
          </cell>
          <cell r="C117">
            <v>102028</v>
          </cell>
          <cell r="D117" t="str">
            <v>970-8001</v>
          </cell>
          <cell r="E117" t="str">
            <v>01</v>
          </cell>
          <cell r="F117" t="str">
            <v>02</v>
          </cell>
          <cell r="G117" t="str">
            <v>028</v>
          </cell>
        </row>
        <row r="118">
          <cell r="B118" t="str">
            <v>平上平窪字九反坪</v>
          </cell>
          <cell r="C118">
            <v>102029</v>
          </cell>
          <cell r="D118" t="str">
            <v>970-8001</v>
          </cell>
          <cell r="E118" t="str">
            <v>01</v>
          </cell>
          <cell r="F118" t="str">
            <v>02</v>
          </cell>
          <cell r="G118" t="str">
            <v>029</v>
          </cell>
        </row>
        <row r="119">
          <cell r="B119" t="str">
            <v>平上平窪字小川原子</v>
          </cell>
          <cell r="C119">
            <v>102030</v>
          </cell>
          <cell r="D119" t="str">
            <v>970-8001</v>
          </cell>
          <cell r="E119" t="str">
            <v>01</v>
          </cell>
          <cell r="F119" t="str">
            <v>02</v>
          </cell>
          <cell r="G119" t="str">
            <v>030</v>
          </cell>
        </row>
        <row r="120">
          <cell r="B120" t="str">
            <v>平上平窪字十文田</v>
          </cell>
          <cell r="C120">
            <v>102031</v>
          </cell>
          <cell r="D120" t="str">
            <v>970-8001</v>
          </cell>
          <cell r="E120" t="str">
            <v>01</v>
          </cell>
          <cell r="F120" t="str">
            <v>02</v>
          </cell>
          <cell r="G120" t="str">
            <v>031</v>
          </cell>
        </row>
        <row r="121">
          <cell r="B121" t="str">
            <v>平上平窪字井坪</v>
          </cell>
          <cell r="C121">
            <v>102032</v>
          </cell>
          <cell r="D121" t="str">
            <v>970-8001</v>
          </cell>
          <cell r="E121" t="str">
            <v>01</v>
          </cell>
          <cell r="F121" t="str">
            <v>02</v>
          </cell>
          <cell r="G121" t="str">
            <v>032</v>
          </cell>
        </row>
        <row r="122">
          <cell r="B122" t="str">
            <v>平上平窪字八合</v>
          </cell>
          <cell r="C122">
            <v>102033</v>
          </cell>
          <cell r="D122" t="str">
            <v>970-8001</v>
          </cell>
          <cell r="E122" t="str">
            <v>01</v>
          </cell>
          <cell r="F122" t="str">
            <v>02</v>
          </cell>
          <cell r="G122" t="str">
            <v>033</v>
          </cell>
        </row>
        <row r="123">
          <cell r="B123" t="str">
            <v>平上平窪字原畑</v>
          </cell>
          <cell r="C123">
            <v>102034</v>
          </cell>
          <cell r="D123" t="str">
            <v>970-8001</v>
          </cell>
          <cell r="E123" t="str">
            <v>01</v>
          </cell>
          <cell r="F123" t="str">
            <v>02</v>
          </cell>
          <cell r="G123" t="str">
            <v>034</v>
          </cell>
        </row>
        <row r="124">
          <cell r="B124" t="str">
            <v>平上平窪字小倉</v>
          </cell>
          <cell r="C124">
            <v>102035</v>
          </cell>
          <cell r="D124" t="str">
            <v>970-8001</v>
          </cell>
          <cell r="E124" t="str">
            <v>01</v>
          </cell>
          <cell r="F124" t="str">
            <v>02</v>
          </cell>
          <cell r="G124" t="str">
            <v>035</v>
          </cell>
        </row>
        <row r="125">
          <cell r="B125" t="str">
            <v>平上平窪字杢蓮木</v>
          </cell>
          <cell r="C125">
            <v>102036</v>
          </cell>
          <cell r="D125" t="str">
            <v>970-8001</v>
          </cell>
          <cell r="E125" t="str">
            <v>01</v>
          </cell>
          <cell r="F125" t="str">
            <v>02</v>
          </cell>
          <cell r="G125" t="str">
            <v>036</v>
          </cell>
        </row>
        <row r="126">
          <cell r="B126" t="str">
            <v>平上平窪字ウツギ</v>
          </cell>
          <cell r="C126">
            <v>102037</v>
          </cell>
          <cell r="D126" t="str">
            <v>970-8001</v>
          </cell>
          <cell r="E126" t="str">
            <v>01</v>
          </cell>
          <cell r="F126" t="str">
            <v>02</v>
          </cell>
          <cell r="G126" t="str">
            <v>037</v>
          </cell>
        </row>
        <row r="127">
          <cell r="B127" t="str">
            <v>平上平窪字田ノ入</v>
          </cell>
          <cell r="C127">
            <v>102038</v>
          </cell>
          <cell r="D127" t="str">
            <v>970-8001</v>
          </cell>
          <cell r="E127" t="str">
            <v>01</v>
          </cell>
          <cell r="F127" t="str">
            <v>02</v>
          </cell>
          <cell r="G127" t="str">
            <v>038</v>
          </cell>
        </row>
        <row r="128">
          <cell r="B128" t="str">
            <v>平上平窪字中茎</v>
          </cell>
          <cell r="C128">
            <v>102039</v>
          </cell>
          <cell r="D128" t="str">
            <v>970-8001</v>
          </cell>
          <cell r="E128" t="str">
            <v>01</v>
          </cell>
          <cell r="F128" t="str">
            <v>02</v>
          </cell>
          <cell r="G128" t="str">
            <v>039</v>
          </cell>
        </row>
        <row r="129">
          <cell r="B129" t="str">
            <v>平上平窪字城ノ前</v>
          </cell>
          <cell r="C129">
            <v>102040</v>
          </cell>
          <cell r="D129" t="str">
            <v>970-8001</v>
          </cell>
          <cell r="E129" t="str">
            <v>01</v>
          </cell>
          <cell r="F129" t="str">
            <v>02</v>
          </cell>
          <cell r="G129" t="str">
            <v>040</v>
          </cell>
        </row>
        <row r="130">
          <cell r="B130" t="str">
            <v>平上平窪字小館</v>
          </cell>
          <cell r="C130">
            <v>102041</v>
          </cell>
          <cell r="D130" t="str">
            <v>970-8001</v>
          </cell>
          <cell r="E130" t="str">
            <v>01</v>
          </cell>
          <cell r="F130" t="str">
            <v>02</v>
          </cell>
          <cell r="G130" t="str">
            <v>041</v>
          </cell>
        </row>
        <row r="131">
          <cell r="B131" t="str">
            <v>平上平窪字石カラ</v>
          </cell>
          <cell r="C131">
            <v>102042</v>
          </cell>
          <cell r="D131" t="str">
            <v>970-8001</v>
          </cell>
          <cell r="E131" t="str">
            <v>01</v>
          </cell>
          <cell r="F131" t="str">
            <v>02</v>
          </cell>
          <cell r="G131" t="str">
            <v>042</v>
          </cell>
        </row>
        <row r="132">
          <cell r="B132" t="str">
            <v>平上平窪字山ノ神</v>
          </cell>
          <cell r="C132">
            <v>102043</v>
          </cell>
          <cell r="D132" t="str">
            <v>970-8001</v>
          </cell>
          <cell r="E132" t="str">
            <v>01</v>
          </cell>
          <cell r="F132" t="str">
            <v>02</v>
          </cell>
          <cell r="G132" t="str">
            <v>043</v>
          </cell>
        </row>
        <row r="133">
          <cell r="B133" t="str">
            <v>平上平窪字洞</v>
          </cell>
          <cell r="C133">
            <v>102044</v>
          </cell>
          <cell r="D133" t="str">
            <v>970-8001</v>
          </cell>
          <cell r="E133" t="str">
            <v>01</v>
          </cell>
          <cell r="F133" t="str">
            <v>02</v>
          </cell>
          <cell r="G133" t="str">
            <v>044</v>
          </cell>
        </row>
        <row r="134">
          <cell r="B134" t="str">
            <v>平上平窪字沼ノ沢</v>
          </cell>
          <cell r="C134">
            <v>102045</v>
          </cell>
          <cell r="D134" t="str">
            <v>970-8001</v>
          </cell>
          <cell r="E134" t="str">
            <v>01</v>
          </cell>
          <cell r="F134" t="str">
            <v>02</v>
          </cell>
          <cell r="G134" t="str">
            <v>045</v>
          </cell>
        </row>
        <row r="135">
          <cell r="B135" t="str">
            <v>平上平窪字頭塚</v>
          </cell>
          <cell r="C135">
            <v>102046</v>
          </cell>
          <cell r="D135" t="str">
            <v>970-8001</v>
          </cell>
          <cell r="E135" t="str">
            <v>01</v>
          </cell>
          <cell r="F135" t="str">
            <v>02</v>
          </cell>
          <cell r="G135" t="str">
            <v>046</v>
          </cell>
        </row>
        <row r="136">
          <cell r="B136" t="str">
            <v>平上平窪字若林釜ノ瀬</v>
          </cell>
          <cell r="C136">
            <v>102047</v>
          </cell>
          <cell r="D136" t="str">
            <v>970-8001</v>
          </cell>
          <cell r="E136" t="str">
            <v>01</v>
          </cell>
          <cell r="F136" t="str">
            <v>02</v>
          </cell>
          <cell r="G136" t="str">
            <v>047</v>
          </cell>
        </row>
        <row r="137">
          <cell r="B137" t="str">
            <v>平上平窪字三ツ尾</v>
          </cell>
          <cell r="C137">
            <v>102048</v>
          </cell>
          <cell r="D137" t="str">
            <v>970-8001</v>
          </cell>
          <cell r="E137" t="str">
            <v>01</v>
          </cell>
          <cell r="F137" t="str">
            <v>02</v>
          </cell>
          <cell r="G137" t="str">
            <v>048</v>
          </cell>
        </row>
        <row r="138">
          <cell r="B138" t="str">
            <v>平上平窪字サイカチ</v>
          </cell>
          <cell r="C138">
            <v>102049</v>
          </cell>
          <cell r="D138" t="str">
            <v>970-8001</v>
          </cell>
          <cell r="E138" t="str">
            <v>01</v>
          </cell>
          <cell r="F138" t="str">
            <v>02</v>
          </cell>
          <cell r="G138" t="str">
            <v>049</v>
          </cell>
        </row>
        <row r="139">
          <cell r="B139" t="str">
            <v>平上平窪字堤ケ作</v>
          </cell>
          <cell r="C139">
            <v>102050</v>
          </cell>
          <cell r="D139" t="str">
            <v>970-8001</v>
          </cell>
          <cell r="E139" t="str">
            <v>01</v>
          </cell>
          <cell r="F139" t="str">
            <v>02</v>
          </cell>
          <cell r="G139" t="str">
            <v>050</v>
          </cell>
        </row>
        <row r="140">
          <cell r="B140" t="str">
            <v>平上平窪字羽黒</v>
          </cell>
          <cell r="C140">
            <v>102051</v>
          </cell>
          <cell r="D140" t="str">
            <v>970-8001</v>
          </cell>
          <cell r="E140" t="str">
            <v>01</v>
          </cell>
          <cell r="F140" t="str">
            <v>02</v>
          </cell>
          <cell r="G140" t="str">
            <v>051</v>
          </cell>
        </row>
        <row r="141">
          <cell r="B141" t="str">
            <v>平上平窪字古館</v>
          </cell>
          <cell r="C141">
            <v>102052</v>
          </cell>
          <cell r="D141" t="str">
            <v>970-8001</v>
          </cell>
          <cell r="E141" t="str">
            <v>01</v>
          </cell>
          <cell r="F141" t="str">
            <v>02</v>
          </cell>
          <cell r="G141" t="str">
            <v>052</v>
          </cell>
        </row>
        <row r="142">
          <cell r="B142" t="str">
            <v>平上平窪字南町</v>
          </cell>
          <cell r="C142">
            <v>102201</v>
          </cell>
          <cell r="D142" t="str">
            <v>970-8001</v>
          </cell>
          <cell r="E142" t="str">
            <v>01</v>
          </cell>
          <cell r="F142" t="str">
            <v>02</v>
          </cell>
          <cell r="G142" t="str">
            <v>201</v>
          </cell>
        </row>
        <row r="143">
          <cell r="B143" t="str">
            <v>平上平窪字井原町</v>
          </cell>
          <cell r="C143">
            <v>102202</v>
          </cell>
          <cell r="D143" t="str">
            <v>970-8001</v>
          </cell>
          <cell r="E143" t="str">
            <v>01</v>
          </cell>
          <cell r="F143" t="str">
            <v>02</v>
          </cell>
          <cell r="G143" t="str">
            <v>202</v>
          </cell>
        </row>
        <row r="144">
          <cell r="B144" t="str">
            <v>平上平窪字扇町</v>
          </cell>
          <cell r="C144">
            <v>102203</v>
          </cell>
          <cell r="D144" t="str">
            <v>970-8001</v>
          </cell>
          <cell r="E144" t="str">
            <v>01</v>
          </cell>
          <cell r="F144" t="str">
            <v>02</v>
          </cell>
          <cell r="G144" t="str">
            <v>203</v>
          </cell>
        </row>
        <row r="145">
          <cell r="B145" t="str">
            <v>平中平窪字松川</v>
          </cell>
          <cell r="C145">
            <v>103001</v>
          </cell>
          <cell r="D145" t="str">
            <v>970-8002</v>
          </cell>
          <cell r="E145" t="str">
            <v>01</v>
          </cell>
          <cell r="F145" t="str">
            <v>03</v>
          </cell>
          <cell r="G145" t="str">
            <v>001</v>
          </cell>
        </row>
        <row r="146">
          <cell r="B146" t="str">
            <v>平中平窪字桂進</v>
          </cell>
          <cell r="C146">
            <v>103002</v>
          </cell>
          <cell r="D146" t="str">
            <v>970-8002</v>
          </cell>
          <cell r="E146" t="str">
            <v>01</v>
          </cell>
          <cell r="F146" t="str">
            <v>03</v>
          </cell>
          <cell r="G146" t="str">
            <v>002</v>
          </cell>
        </row>
        <row r="147">
          <cell r="B147" t="str">
            <v>平中平窪字大谷</v>
          </cell>
          <cell r="C147">
            <v>103003</v>
          </cell>
          <cell r="D147" t="str">
            <v>970-8002</v>
          </cell>
          <cell r="E147" t="str">
            <v>01</v>
          </cell>
          <cell r="F147" t="str">
            <v>03</v>
          </cell>
          <cell r="G147" t="str">
            <v>003</v>
          </cell>
        </row>
        <row r="148">
          <cell r="B148" t="str">
            <v>平中平窪字宮田</v>
          </cell>
          <cell r="C148">
            <v>103004</v>
          </cell>
          <cell r="D148" t="str">
            <v>970-8002</v>
          </cell>
          <cell r="E148" t="str">
            <v>01</v>
          </cell>
          <cell r="F148" t="str">
            <v>03</v>
          </cell>
          <cell r="G148" t="str">
            <v>004</v>
          </cell>
        </row>
        <row r="149">
          <cell r="B149" t="str">
            <v>平中平窪字後川原</v>
          </cell>
          <cell r="C149">
            <v>103005</v>
          </cell>
          <cell r="D149" t="str">
            <v>970-8002</v>
          </cell>
          <cell r="E149" t="str">
            <v>01</v>
          </cell>
          <cell r="F149" t="str">
            <v>03</v>
          </cell>
          <cell r="G149" t="str">
            <v>005</v>
          </cell>
        </row>
        <row r="150">
          <cell r="B150" t="str">
            <v>平中平窪字竹ノ下</v>
          </cell>
          <cell r="C150">
            <v>103006</v>
          </cell>
          <cell r="D150" t="str">
            <v>970-8002</v>
          </cell>
          <cell r="E150" t="str">
            <v>01</v>
          </cell>
          <cell r="F150" t="str">
            <v>03</v>
          </cell>
          <cell r="G150" t="str">
            <v>006</v>
          </cell>
        </row>
        <row r="151">
          <cell r="B151" t="str">
            <v>平中平窪字戸川原</v>
          </cell>
          <cell r="C151">
            <v>103007</v>
          </cell>
          <cell r="D151" t="str">
            <v>970-8002</v>
          </cell>
          <cell r="E151" t="str">
            <v>01</v>
          </cell>
          <cell r="F151" t="str">
            <v>03</v>
          </cell>
          <cell r="G151" t="str">
            <v>007</v>
          </cell>
        </row>
        <row r="152">
          <cell r="B152" t="str">
            <v>平中平窪字仲之内</v>
          </cell>
          <cell r="C152">
            <v>103008</v>
          </cell>
          <cell r="D152" t="str">
            <v>970-8002</v>
          </cell>
          <cell r="E152" t="str">
            <v>01</v>
          </cell>
          <cell r="F152" t="str">
            <v>03</v>
          </cell>
          <cell r="G152" t="str">
            <v>008</v>
          </cell>
        </row>
        <row r="153">
          <cell r="B153" t="str">
            <v>平中平窪字金光寺</v>
          </cell>
          <cell r="C153">
            <v>103009</v>
          </cell>
          <cell r="D153" t="str">
            <v>970-8002</v>
          </cell>
          <cell r="E153" t="str">
            <v>01</v>
          </cell>
          <cell r="F153" t="str">
            <v>03</v>
          </cell>
          <cell r="G153" t="str">
            <v>009</v>
          </cell>
        </row>
        <row r="154">
          <cell r="B154" t="str">
            <v>平中平窪字富貴内</v>
          </cell>
          <cell r="C154">
            <v>103010</v>
          </cell>
          <cell r="D154" t="str">
            <v>970-8002</v>
          </cell>
          <cell r="E154" t="str">
            <v>01</v>
          </cell>
          <cell r="F154" t="str">
            <v>03</v>
          </cell>
          <cell r="G154" t="str">
            <v>010</v>
          </cell>
        </row>
        <row r="155">
          <cell r="B155" t="str">
            <v>平中平窪字布川</v>
          </cell>
          <cell r="C155">
            <v>103011</v>
          </cell>
          <cell r="D155" t="str">
            <v>970-8002</v>
          </cell>
          <cell r="E155" t="str">
            <v>01</v>
          </cell>
          <cell r="F155" t="str">
            <v>03</v>
          </cell>
          <cell r="G155" t="str">
            <v>011</v>
          </cell>
        </row>
        <row r="156">
          <cell r="B156" t="str">
            <v>平中平窪字八田</v>
          </cell>
          <cell r="C156">
            <v>103012</v>
          </cell>
          <cell r="D156" t="str">
            <v>970-8002</v>
          </cell>
          <cell r="E156" t="str">
            <v>01</v>
          </cell>
          <cell r="F156" t="str">
            <v>03</v>
          </cell>
          <cell r="G156" t="str">
            <v>012</v>
          </cell>
        </row>
        <row r="157">
          <cell r="B157" t="str">
            <v>平中平窪字高儘</v>
          </cell>
          <cell r="C157">
            <v>103013</v>
          </cell>
          <cell r="D157" t="str">
            <v>970-8002</v>
          </cell>
          <cell r="E157" t="str">
            <v>01</v>
          </cell>
          <cell r="F157" t="str">
            <v>03</v>
          </cell>
          <cell r="G157" t="str">
            <v>013</v>
          </cell>
        </row>
        <row r="158">
          <cell r="B158" t="str">
            <v>平中平窪字高橋</v>
          </cell>
          <cell r="C158">
            <v>103014</v>
          </cell>
          <cell r="D158" t="str">
            <v>970-8002</v>
          </cell>
          <cell r="E158" t="str">
            <v>01</v>
          </cell>
          <cell r="F158" t="str">
            <v>03</v>
          </cell>
          <cell r="G158" t="str">
            <v>014</v>
          </cell>
        </row>
        <row r="159">
          <cell r="B159" t="str">
            <v>平中平窪字椚木内</v>
          </cell>
          <cell r="C159">
            <v>103015</v>
          </cell>
          <cell r="D159" t="str">
            <v>970-8002</v>
          </cell>
          <cell r="E159" t="str">
            <v>01</v>
          </cell>
          <cell r="F159" t="str">
            <v>03</v>
          </cell>
          <cell r="G159" t="str">
            <v>015</v>
          </cell>
        </row>
        <row r="160">
          <cell r="B160" t="str">
            <v>平中平窪字岩間</v>
          </cell>
          <cell r="C160">
            <v>103016</v>
          </cell>
          <cell r="D160" t="str">
            <v>970-8002</v>
          </cell>
          <cell r="E160" t="str">
            <v>01</v>
          </cell>
          <cell r="F160" t="str">
            <v>03</v>
          </cell>
          <cell r="G160" t="str">
            <v>016</v>
          </cell>
        </row>
        <row r="161">
          <cell r="B161" t="str">
            <v>平中平窪字岩間前</v>
          </cell>
          <cell r="C161">
            <v>103017</v>
          </cell>
          <cell r="D161" t="str">
            <v>970-8002</v>
          </cell>
          <cell r="E161" t="str">
            <v>01</v>
          </cell>
          <cell r="F161" t="str">
            <v>03</v>
          </cell>
          <cell r="G161" t="str">
            <v>017</v>
          </cell>
        </row>
        <row r="162">
          <cell r="B162" t="str">
            <v>平中平窪字向川原</v>
          </cell>
          <cell r="C162">
            <v>103018</v>
          </cell>
          <cell r="D162" t="str">
            <v>970-8002</v>
          </cell>
          <cell r="E162" t="str">
            <v>01</v>
          </cell>
          <cell r="F162" t="str">
            <v>03</v>
          </cell>
          <cell r="G162" t="str">
            <v>018</v>
          </cell>
        </row>
        <row r="163">
          <cell r="B163" t="str">
            <v>平中平窪字勝見沢</v>
          </cell>
          <cell r="C163">
            <v>103019</v>
          </cell>
          <cell r="D163" t="str">
            <v>970-8002</v>
          </cell>
          <cell r="E163" t="str">
            <v>01</v>
          </cell>
          <cell r="F163" t="str">
            <v>03</v>
          </cell>
          <cell r="G163" t="str">
            <v>019</v>
          </cell>
        </row>
        <row r="164">
          <cell r="B164" t="str">
            <v>平中平窪字細田</v>
          </cell>
          <cell r="C164">
            <v>103020</v>
          </cell>
          <cell r="D164" t="str">
            <v>970-8002</v>
          </cell>
          <cell r="E164" t="str">
            <v>01</v>
          </cell>
          <cell r="F164" t="str">
            <v>03</v>
          </cell>
          <cell r="G164" t="str">
            <v>020</v>
          </cell>
        </row>
        <row r="165">
          <cell r="B165" t="str">
            <v>平中平窪字横枕</v>
          </cell>
          <cell r="C165">
            <v>103021</v>
          </cell>
          <cell r="D165" t="str">
            <v>970-8002</v>
          </cell>
          <cell r="E165" t="str">
            <v>01</v>
          </cell>
          <cell r="F165" t="str">
            <v>03</v>
          </cell>
          <cell r="G165" t="str">
            <v>021</v>
          </cell>
        </row>
        <row r="166">
          <cell r="B166" t="str">
            <v>平中平窪字大町</v>
          </cell>
          <cell r="C166">
            <v>103022</v>
          </cell>
          <cell r="D166" t="str">
            <v>970-8002</v>
          </cell>
          <cell r="E166" t="str">
            <v>01</v>
          </cell>
          <cell r="F166" t="str">
            <v>03</v>
          </cell>
          <cell r="G166" t="str">
            <v>022</v>
          </cell>
        </row>
        <row r="167">
          <cell r="B167" t="str">
            <v>平中平窪字中崎</v>
          </cell>
          <cell r="C167">
            <v>103023</v>
          </cell>
          <cell r="D167" t="str">
            <v>970-8002</v>
          </cell>
          <cell r="E167" t="str">
            <v>01</v>
          </cell>
          <cell r="F167" t="str">
            <v>03</v>
          </cell>
          <cell r="G167" t="str">
            <v>023</v>
          </cell>
        </row>
        <row r="168">
          <cell r="B168" t="str">
            <v>平中平窪字扇田</v>
          </cell>
          <cell r="C168">
            <v>103024</v>
          </cell>
          <cell r="D168" t="str">
            <v>970-8002</v>
          </cell>
          <cell r="E168" t="str">
            <v>01</v>
          </cell>
          <cell r="F168" t="str">
            <v>03</v>
          </cell>
          <cell r="G168" t="str">
            <v>024</v>
          </cell>
        </row>
        <row r="169">
          <cell r="B169" t="str">
            <v>平中平窪字一町田</v>
          </cell>
          <cell r="C169">
            <v>103025</v>
          </cell>
          <cell r="D169" t="str">
            <v>970-8002</v>
          </cell>
          <cell r="E169" t="str">
            <v>01</v>
          </cell>
          <cell r="F169" t="str">
            <v>03</v>
          </cell>
          <cell r="G169" t="str">
            <v>025</v>
          </cell>
        </row>
        <row r="170">
          <cell r="B170" t="str">
            <v>平中平窪字杉内</v>
          </cell>
          <cell r="C170">
            <v>103026</v>
          </cell>
          <cell r="D170" t="str">
            <v>970-8002</v>
          </cell>
          <cell r="E170" t="str">
            <v>01</v>
          </cell>
          <cell r="F170" t="str">
            <v>03</v>
          </cell>
          <cell r="G170" t="str">
            <v>026</v>
          </cell>
        </row>
        <row r="171">
          <cell r="B171" t="str">
            <v>平中平窪字古館</v>
          </cell>
          <cell r="C171">
            <v>103027</v>
          </cell>
          <cell r="D171" t="str">
            <v>970-8002</v>
          </cell>
          <cell r="E171" t="str">
            <v>01</v>
          </cell>
          <cell r="F171" t="str">
            <v>03</v>
          </cell>
          <cell r="G171" t="str">
            <v>027</v>
          </cell>
        </row>
        <row r="172">
          <cell r="B172" t="str">
            <v>平中平窪字古堤</v>
          </cell>
          <cell r="C172">
            <v>103028</v>
          </cell>
          <cell r="D172" t="str">
            <v>970-8002</v>
          </cell>
          <cell r="E172" t="str">
            <v>01</v>
          </cell>
          <cell r="F172" t="str">
            <v>03</v>
          </cell>
          <cell r="G172" t="str">
            <v>028</v>
          </cell>
        </row>
        <row r="173">
          <cell r="B173" t="str">
            <v>平中平窪字二堂田</v>
          </cell>
          <cell r="C173">
            <v>103029</v>
          </cell>
          <cell r="D173" t="str">
            <v>970-8002</v>
          </cell>
          <cell r="E173" t="str">
            <v>01</v>
          </cell>
          <cell r="F173" t="str">
            <v>03</v>
          </cell>
          <cell r="G173" t="str">
            <v>029</v>
          </cell>
        </row>
        <row r="174">
          <cell r="B174" t="str">
            <v>平中平窪字反り田</v>
          </cell>
          <cell r="C174">
            <v>103030</v>
          </cell>
          <cell r="D174" t="str">
            <v>970-8002</v>
          </cell>
          <cell r="E174" t="str">
            <v>01</v>
          </cell>
          <cell r="F174" t="str">
            <v>03</v>
          </cell>
          <cell r="G174" t="str">
            <v>030</v>
          </cell>
        </row>
        <row r="175">
          <cell r="B175" t="str">
            <v>平中平窪字辰ノ口</v>
          </cell>
          <cell r="C175">
            <v>103031</v>
          </cell>
          <cell r="D175" t="str">
            <v>970-8002</v>
          </cell>
          <cell r="E175" t="str">
            <v>01</v>
          </cell>
          <cell r="F175" t="str">
            <v>03</v>
          </cell>
          <cell r="G175" t="str">
            <v>031</v>
          </cell>
        </row>
        <row r="176">
          <cell r="B176" t="str">
            <v>平中平窪一丁目</v>
          </cell>
          <cell r="C176">
            <v>103201</v>
          </cell>
          <cell r="D176" t="str">
            <v>970-8002</v>
          </cell>
          <cell r="E176" t="str">
            <v>01</v>
          </cell>
          <cell r="F176" t="str">
            <v>03</v>
          </cell>
          <cell r="G176" t="str">
            <v>201</v>
          </cell>
        </row>
        <row r="177">
          <cell r="B177" t="str">
            <v>平中平窪二丁目</v>
          </cell>
          <cell r="C177">
            <v>103202</v>
          </cell>
          <cell r="D177" t="str">
            <v>970-8002</v>
          </cell>
          <cell r="E177" t="str">
            <v>01</v>
          </cell>
          <cell r="F177" t="str">
            <v>03</v>
          </cell>
          <cell r="G177" t="str">
            <v>202</v>
          </cell>
        </row>
        <row r="178">
          <cell r="B178" t="str">
            <v>平中平窪三丁目</v>
          </cell>
          <cell r="C178">
            <v>103203</v>
          </cell>
          <cell r="D178" t="str">
            <v>970-8002</v>
          </cell>
          <cell r="E178" t="str">
            <v>01</v>
          </cell>
          <cell r="F178" t="str">
            <v>03</v>
          </cell>
          <cell r="G178" t="str">
            <v>203</v>
          </cell>
        </row>
        <row r="179">
          <cell r="B179" t="str">
            <v>平中平窪字柳川原</v>
          </cell>
          <cell r="C179">
            <v>103204</v>
          </cell>
          <cell r="D179" t="str">
            <v>970-8002</v>
          </cell>
          <cell r="E179" t="str">
            <v>01</v>
          </cell>
          <cell r="F179" t="str">
            <v>03</v>
          </cell>
          <cell r="G179" t="str">
            <v>204</v>
          </cell>
        </row>
        <row r="180">
          <cell r="B180" t="str">
            <v>平中平窪字椚内</v>
          </cell>
          <cell r="C180">
            <v>103205</v>
          </cell>
          <cell r="D180" t="str">
            <v>970-8002</v>
          </cell>
          <cell r="E180" t="str">
            <v>01</v>
          </cell>
          <cell r="F180" t="str">
            <v>03</v>
          </cell>
          <cell r="G180" t="str">
            <v>205</v>
          </cell>
        </row>
        <row r="181">
          <cell r="B181" t="str">
            <v>平中平窪字古館前</v>
          </cell>
          <cell r="C181">
            <v>103206</v>
          </cell>
          <cell r="D181" t="str">
            <v>970-8002</v>
          </cell>
          <cell r="E181" t="str">
            <v>01</v>
          </cell>
          <cell r="F181" t="str">
            <v>03</v>
          </cell>
          <cell r="G181" t="str">
            <v>206</v>
          </cell>
        </row>
        <row r="182">
          <cell r="B182" t="str">
            <v>平中平窪東高砂</v>
          </cell>
          <cell r="C182">
            <v>103207</v>
          </cell>
          <cell r="D182" t="str">
            <v>970-8002</v>
          </cell>
          <cell r="E182" t="str">
            <v>01</v>
          </cell>
          <cell r="F182" t="str">
            <v>03</v>
          </cell>
          <cell r="G182" t="str">
            <v>207</v>
          </cell>
        </row>
        <row r="183">
          <cell r="B183" t="str">
            <v>平中平窪西高砂</v>
          </cell>
          <cell r="C183">
            <v>103208</v>
          </cell>
          <cell r="D183" t="str">
            <v>970-8002</v>
          </cell>
          <cell r="E183" t="str">
            <v>01</v>
          </cell>
          <cell r="F183" t="str">
            <v>03</v>
          </cell>
          <cell r="G183" t="str">
            <v>208</v>
          </cell>
        </row>
        <row r="184">
          <cell r="B184" t="str">
            <v>平中平窪細田町</v>
          </cell>
          <cell r="C184">
            <v>103209</v>
          </cell>
          <cell r="D184" t="str">
            <v>970-8008</v>
          </cell>
          <cell r="E184" t="str">
            <v>01</v>
          </cell>
          <cell r="F184" t="str">
            <v>03</v>
          </cell>
          <cell r="G184" t="str">
            <v>209</v>
          </cell>
        </row>
        <row r="185">
          <cell r="B185" t="str">
            <v>平中平窪新町</v>
          </cell>
          <cell r="C185">
            <v>103210</v>
          </cell>
          <cell r="D185" t="str">
            <v>970-8007</v>
          </cell>
          <cell r="E185" t="str">
            <v>01</v>
          </cell>
          <cell r="F185" t="str">
            <v>03</v>
          </cell>
          <cell r="G185" t="str">
            <v>210</v>
          </cell>
        </row>
        <row r="186">
          <cell r="B186" t="str">
            <v>平下平窪字諸荷</v>
          </cell>
          <cell r="C186">
            <v>104001</v>
          </cell>
          <cell r="D186" t="str">
            <v>970-8003</v>
          </cell>
          <cell r="E186" t="str">
            <v>01</v>
          </cell>
          <cell r="F186" t="str">
            <v>04</v>
          </cell>
          <cell r="G186" t="str">
            <v>001</v>
          </cell>
        </row>
        <row r="187">
          <cell r="B187" t="str">
            <v>平下平窪字諸荷前</v>
          </cell>
          <cell r="C187">
            <v>104002</v>
          </cell>
          <cell r="D187" t="str">
            <v>970-8003</v>
          </cell>
          <cell r="E187" t="str">
            <v>01</v>
          </cell>
          <cell r="F187" t="str">
            <v>04</v>
          </cell>
          <cell r="G187" t="str">
            <v>002</v>
          </cell>
        </row>
        <row r="188">
          <cell r="B188" t="str">
            <v>平下平窪字屋越</v>
          </cell>
          <cell r="C188">
            <v>104003</v>
          </cell>
          <cell r="D188" t="str">
            <v>970-8003</v>
          </cell>
          <cell r="E188" t="str">
            <v>01</v>
          </cell>
          <cell r="F188" t="str">
            <v>04</v>
          </cell>
          <cell r="G188" t="str">
            <v>003</v>
          </cell>
        </row>
        <row r="189">
          <cell r="B189" t="str">
            <v>平下平窪字山土内</v>
          </cell>
          <cell r="C189">
            <v>104004</v>
          </cell>
          <cell r="D189" t="str">
            <v>970-8003</v>
          </cell>
          <cell r="E189" t="str">
            <v>01</v>
          </cell>
          <cell r="F189" t="str">
            <v>04</v>
          </cell>
          <cell r="G189" t="str">
            <v>004</v>
          </cell>
        </row>
        <row r="190">
          <cell r="B190" t="str">
            <v>平下平窪字悪戸</v>
          </cell>
          <cell r="C190">
            <v>104005</v>
          </cell>
          <cell r="D190" t="str">
            <v>970-8003</v>
          </cell>
          <cell r="E190" t="str">
            <v>01</v>
          </cell>
          <cell r="F190" t="str">
            <v>04</v>
          </cell>
          <cell r="G190" t="str">
            <v>005</v>
          </cell>
        </row>
        <row r="191">
          <cell r="B191" t="str">
            <v>平下平窪字中島</v>
          </cell>
          <cell r="C191">
            <v>104007</v>
          </cell>
          <cell r="D191" t="str">
            <v>970-8003</v>
          </cell>
          <cell r="E191" t="str">
            <v>01</v>
          </cell>
          <cell r="F191" t="str">
            <v>04</v>
          </cell>
          <cell r="G191" t="str">
            <v>007</v>
          </cell>
        </row>
        <row r="192">
          <cell r="B192" t="str">
            <v>平下平窪字六角</v>
          </cell>
          <cell r="C192">
            <v>104008</v>
          </cell>
          <cell r="D192" t="str">
            <v>970-8003</v>
          </cell>
          <cell r="E192" t="str">
            <v>01</v>
          </cell>
          <cell r="F192" t="str">
            <v>04</v>
          </cell>
          <cell r="G192" t="str">
            <v>008</v>
          </cell>
        </row>
        <row r="193">
          <cell r="B193" t="str">
            <v>平下平窪字八木内</v>
          </cell>
          <cell r="C193">
            <v>104009</v>
          </cell>
          <cell r="D193" t="str">
            <v>970-8003</v>
          </cell>
          <cell r="E193" t="str">
            <v>01</v>
          </cell>
          <cell r="F193" t="str">
            <v>04</v>
          </cell>
          <cell r="G193" t="str">
            <v>009</v>
          </cell>
        </row>
        <row r="194">
          <cell r="B194" t="str">
            <v>平下平窪字大念仏</v>
          </cell>
          <cell r="C194">
            <v>104010</v>
          </cell>
          <cell r="D194" t="str">
            <v>970-8003</v>
          </cell>
          <cell r="E194" t="str">
            <v>01</v>
          </cell>
          <cell r="F194" t="str">
            <v>04</v>
          </cell>
          <cell r="G194" t="str">
            <v>010</v>
          </cell>
        </row>
        <row r="195">
          <cell r="B195" t="str">
            <v>平下平窪字寺内</v>
          </cell>
          <cell r="C195">
            <v>104011</v>
          </cell>
          <cell r="D195" t="str">
            <v>970-8003</v>
          </cell>
          <cell r="E195" t="str">
            <v>01</v>
          </cell>
          <cell r="F195" t="str">
            <v>04</v>
          </cell>
          <cell r="G195" t="str">
            <v>011</v>
          </cell>
        </row>
        <row r="196">
          <cell r="B196" t="str">
            <v>平下平窪字鍛冶内</v>
          </cell>
          <cell r="C196">
            <v>104012</v>
          </cell>
          <cell r="D196" t="str">
            <v>970-8003</v>
          </cell>
          <cell r="E196" t="str">
            <v>01</v>
          </cell>
          <cell r="F196" t="str">
            <v>04</v>
          </cell>
          <cell r="G196" t="str">
            <v>012</v>
          </cell>
        </row>
        <row r="197">
          <cell r="B197" t="str">
            <v>平下平窪字味噌農</v>
          </cell>
          <cell r="C197">
            <v>104014</v>
          </cell>
          <cell r="D197" t="str">
            <v>970-8003</v>
          </cell>
          <cell r="E197" t="str">
            <v>01</v>
          </cell>
          <cell r="F197" t="str">
            <v>04</v>
          </cell>
          <cell r="G197" t="str">
            <v>014</v>
          </cell>
        </row>
        <row r="198">
          <cell r="B198" t="str">
            <v>平下平窪字竹ノ内</v>
          </cell>
          <cell r="C198">
            <v>104015</v>
          </cell>
          <cell r="D198" t="str">
            <v>970-8003</v>
          </cell>
          <cell r="E198" t="str">
            <v>01</v>
          </cell>
          <cell r="F198" t="str">
            <v>04</v>
          </cell>
          <cell r="G198" t="str">
            <v>015</v>
          </cell>
        </row>
        <row r="199">
          <cell r="B199" t="str">
            <v>平下平窪字四左エ門内</v>
          </cell>
          <cell r="C199">
            <v>104016</v>
          </cell>
          <cell r="D199" t="str">
            <v>970-8003</v>
          </cell>
          <cell r="E199" t="str">
            <v>01</v>
          </cell>
          <cell r="F199" t="str">
            <v>04</v>
          </cell>
          <cell r="G199" t="str">
            <v>016</v>
          </cell>
        </row>
        <row r="200">
          <cell r="B200" t="str">
            <v>平下平窪字吉原</v>
          </cell>
          <cell r="C200">
            <v>104017</v>
          </cell>
          <cell r="D200" t="str">
            <v>970-8003</v>
          </cell>
          <cell r="E200" t="str">
            <v>01</v>
          </cell>
          <cell r="F200" t="str">
            <v>04</v>
          </cell>
          <cell r="G200" t="str">
            <v>017</v>
          </cell>
        </row>
        <row r="201">
          <cell r="B201" t="str">
            <v>平下平窪字笹ノ田</v>
          </cell>
          <cell r="C201">
            <v>104018</v>
          </cell>
          <cell r="D201" t="str">
            <v>970-8003</v>
          </cell>
          <cell r="E201" t="str">
            <v>01</v>
          </cell>
          <cell r="F201" t="str">
            <v>04</v>
          </cell>
          <cell r="G201" t="str">
            <v>018</v>
          </cell>
        </row>
        <row r="202">
          <cell r="B202" t="str">
            <v>平下平窪字曲田</v>
          </cell>
          <cell r="C202">
            <v>104019</v>
          </cell>
          <cell r="D202" t="str">
            <v>970-8003</v>
          </cell>
          <cell r="E202" t="str">
            <v>01</v>
          </cell>
          <cell r="F202" t="str">
            <v>04</v>
          </cell>
          <cell r="G202" t="str">
            <v>019</v>
          </cell>
        </row>
        <row r="203">
          <cell r="B203" t="str">
            <v>平下平窪字鶯内</v>
          </cell>
          <cell r="C203">
            <v>104020</v>
          </cell>
          <cell r="D203" t="str">
            <v>970-8003</v>
          </cell>
          <cell r="E203" t="str">
            <v>01</v>
          </cell>
          <cell r="F203" t="str">
            <v>04</v>
          </cell>
          <cell r="G203" t="str">
            <v>020</v>
          </cell>
        </row>
        <row r="204">
          <cell r="B204" t="str">
            <v>平下平窪字粥餅川原</v>
          </cell>
          <cell r="C204">
            <v>104021</v>
          </cell>
          <cell r="D204" t="str">
            <v>970-8003</v>
          </cell>
          <cell r="E204" t="str">
            <v>01</v>
          </cell>
          <cell r="F204" t="str">
            <v>04</v>
          </cell>
          <cell r="G204" t="str">
            <v>021</v>
          </cell>
        </row>
        <row r="205">
          <cell r="B205" t="str">
            <v>平下平窪字カラカエ</v>
          </cell>
          <cell r="C205">
            <v>104022</v>
          </cell>
          <cell r="D205" t="str">
            <v>970-8003</v>
          </cell>
          <cell r="E205" t="str">
            <v>01</v>
          </cell>
          <cell r="F205" t="str">
            <v>04</v>
          </cell>
          <cell r="G205" t="str">
            <v>022</v>
          </cell>
        </row>
        <row r="206">
          <cell r="B206" t="str">
            <v>平下平窪字白山下</v>
          </cell>
          <cell r="C206">
            <v>104023</v>
          </cell>
          <cell r="D206" t="str">
            <v>970-8003</v>
          </cell>
          <cell r="E206" t="str">
            <v>01</v>
          </cell>
          <cell r="F206" t="str">
            <v>04</v>
          </cell>
          <cell r="G206" t="str">
            <v>023</v>
          </cell>
        </row>
        <row r="207">
          <cell r="B207" t="str">
            <v>平下平窪字古内</v>
          </cell>
          <cell r="C207">
            <v>104024</v>
          </cell>
          <cell r="D207" t="str">
            <v>970-8003</v>
          </cell>
          <cell r="E207" t="str">
            <v>01</v>
          </cell>
          <cell r="F207" t="str">
            <v>04</v>
          </cell>
          <cell r="G207" t="str">
            <v>024</v>
          </cell>
        </row>
        <row r="208">
          <cell r="B208" t="str">
            <v>平下平窪字寺前</v>
          </cell>
          <cell r="C208">
            <v>104025</v>
          </cell>
          <cell r="D208" t="str">
            <v>970-8003</v>
          </cell>
          <cell r="E208" t="str">
            <v>01</v>
          </cell>
          <cell r="F208" t="str">
            <v>04</v>
          </cell>
          <cell r="G208" t="str">
            <v>025</v>
          </cell>
        </row>
        <row r="209">
          <cell r="B209" t="str">
            <v>平下平窪字山王田</v>
          </cell>
          <cell r="C209">
            <v>104026</v>
          </cell>
          <cell r="D209" t="str">
            <v>970-8003</v>
          </cell>
          <cell r="E209" t="str">
            <v>01</v>
          </cell>
          <cell r="F209" t="str">
            <v>04</v>
          </cell>
          <cell r="G209" t="str">
            <v>026</v>
          </cell>
        </row>
        <row r="210">
          <cell r="B210" t="str">
            <v>平下平窪字大久保</v>
          </cell>
          <cell r="C210">
            <v>104027</v>
          </cell>
          <cell r="D210" t="str">
            <v>970-8003</v>
          </cell>
          <cell r="E210" t="str">
            <v>01</v>
          </cell>
          <cell r="F210" t="str">
            <v>04</v>
          </cell>
          <cell r="G210" t="str">
            <v>027</v>
          </cell>
        </row>
        <row r="211">
          <cell r="B211" t="str">
            <v>平下平窪字山根</v>
          </cell>
          <cell r="C211">
            <v>104028</v>
          </cell>
          <cell r="D211" t="str">
            <v>970-8003</v>
          </cell>
          <cell r="E211" t="str">
            <v>01</v>
          </cell>
          <cell r="F211" t="str">
            <v>04</v>
          </cell>
          <cell r="G211" t="str">
            <v>028</v>
          </cell>
        </row>
        <row r="212">
          <cell r="B212" t="str">
            <v>平下平窪字諏訪作</v>
          </cell>
          <cell r="C212">
            <v>104029</v>
          </cell>
          <cell r="D212" t="str">
            <v>970-8003</v>
          </cell>
          <cell r="E212" t="str">
            <v>01</v>
          </cell>
          <cell r="F212" t="str">
            <v>04</v>
          </cell>
          <cell r="G212" t="str">
            <v>029</v>
          </cell>
        </row>
        <row r="213">
          <cell r="B213" t="str">
            <v>平下平窪字大ジャクシ</v>
          </cell>
          <cell r="C213">
            <v>104030</v>
          </cell>
          <cell r="D213" t="str">
            <v>970-8003</v>
          </cell>
          <cell r="E213" t="str">
            <v>01</v>
          </cell>
          <cell r="F213" t="str">
            <v>04</v>
          </cell>
          <cell r="G213" t="str">
            <v>030</v>
          </cell>
        </row>
        <row r="214">
          <cell r="B214" t="str">
            <v>平下平窪字馬廻</v>
          </cell>
          <cell r="C214">
            <v>104031</v>
          </cell>
          <cell r="D214" t="str">
            <v>970-8003</v>
          </cell>
          <cell r="E214" t="str">
            <v>01</v>
          </cell>
          <cell r="F214" t="str">
            <v>04</v>
          </cell>
          <cell r="G214" t="str">
            <v>031</v>
          </cell>
        </row>
        <row r="215">
          <cell r="B215" t="str">
            <v>平下平窪字井戸沢</v>
          </cell>
          <cell r="C215">
            <v>104032</v>
          </cell>
          <cell r="D215" t="str">
            <v>970-8003</v>
          </cell>
          <cell r="E215" t="str">
            <v>01</v>
          </cell>
          <cell r="F215" t="str">
            <v>04</v>
          </cell>
          <cell r="G215" t="str">
            <v>032</v>
          </cell>
        </row>
        <row r="216">
          <cell r="B216" t="str">
            <v>平下平窪字四郎平作</v>
          </cell>
          <cell r="C216">
            <v>104033</v>
          </cell>
          <cell r="D216" t="str">
            <v>970-8003</v>
          </cell>
          <cell r="E216" t="str">
            <v>01</v>
          </cell>
          <cell r="F216" t="str">
            <v>04</v>
          </cell>
          <cell r="G216" t="str">
            <v>033</v>
          </cell>
        </row>
        <row r="217">
          <cell r="B217" t="str">
            <v>平下平窪字熊ケ平</v>
          </cell>
          <cell r="C217">
            <v>104034</v>
          </cell>
          <cell r="D217" t="str">
            <v>970-8003</v>
          </cell>
          <cell r="E217" t="str">
            <v>01</v>
          </cell>
          <cell r="F217" t="str">
            <v>04</v>
          </cell>
          <cell r="G217" t="str">
            <v>034</v>
          </cell>
        </row>
        <row r="218">
          <cell r="B218" t="str">
            <v>平下平窪字山ノ神</v>
          </cell>
          <cell r="C218">
            <v>104035</v>
          </cell>
          <cell r="D218" t="str">
            <v>970-8003</v>
          </cell>
          <cell r="E218" t="str">
            <v>01</v>
          </cell>
          <cell r="F218" t="str">
            <v>04</v>
          </cell>
          <cell r="G218" t="str">
            <v>035</v>
          </cell>
        </row>
        <row r="219">
          <cell r="B219" t="str">
            <v>平下平窪字辰ノ口</v>
          </cell>
          <cell r="C219">
            <v>104036</v>
          </cell>
          <cell r="D219" t="str">
            <v>970-8003</v>
          </cell>
          <cell r="E219" t="str">
            <v>01</v>
          </cell>
          <cell r="F219" t="str">
            <v>04</v>
          </cell>
          <cell r="G219" t="str">
            <v>036</v>
          </cell>
        </row>
        <row r="220">
          <cell r="B220" t="str">
            <v>平下平窪字二藤太</v>
          </cell>
          <cell r="C220">
            <v>104037</v>
          </cell>
          <cell r="D220" t="str">
            <v>970-8003</v>
          </cell>
          <cell r="E220" t="str">
            <v>01</v>
          </cell>
          <cell r="F220" t="str">
            <v>04</v>
          </cell>
          <cell r="G220" t="str">
            <v>037</v>
          </cell>
        </row>
        <row r="221">
          <cell r="B221" t="str">
            <v>平下平窪字藪平</v>
          </cell>
          <cell r="C221">
            <v>104038</v>
          </cell>
          <cell r="D221" t="str">
            <v>970-8003</v>
          </cell>
          <cell r="E221" t="str">
            <v>01</v>
          </cell>
          <cell r="F221" t="str">
            <v>04</v>
          </cell>
          <cell r="G221" t="str">
            <v>038</v>
          </cell>
        </row>
        <row r="222">
          <cell r="B222" t="str">
            <v>平下平窪一丁目</v>
          </cell>
          <cell r="C222">
            <v>104201</v>
          </cell>
          <cell r="D222" t="str">
            <v>970-8003</v>
          </cell>
          <cell r="E222" t="str">
            <v>01</v>
          </cell>
          <cell r="F222" t="str">
            <v>04</v>
          </cell>
          <cell r="G222" t="str">
            <v>201</v>
          </cell>
        </row>
        <row r="223">
          <cell r="B223" t="str">
            <v>平下平窪二丁目</v>
          </cell>
          <cell r="C223">
            <v>104202</v>
          </cell>
          <cell r="D223" t="str">
            <v>970-8003</v>
          </cell>
          <cell r="E223" t="str">
            <v>01</v>
          </cell>
          <cell r="F223" t="str">
            <v>04</v>
          </cell>
          <cell r="G223" t="str">
            <v>202</v>
          </cell>
        </row>
        <row r="224">
          <cell r="B224" t="str">
            <v>平下平窪三丁目</v>
          </cell>
          <cell r="C224">
            <v>104203</v>
          </cell>
          <cell r="D224" t="str">
            <v>970-8003</v>
          </cell>
          <cell r="E224" t="str">
            <v>01</v>
          </cell>
          <cell r="F224" t="str">
            <v>04</v>
          </cell>
          <cell r="G224" t="str">
            <v>203</v>
          </cell>
        </row>
        <row r="225">
          <cell r="B225" t="str">
            <v>平下平窪下川原</v>
          </cell>
          <cell r="C225">
            <v>104204</v>
          </cell>
          <cell r="D225" t="str">
            <v>970-8003</v>
          </cell>
          <cell r="E225" t="str">
            <v>01</v>
          </cell>
          <cell r="F225" t="str">
            <v>04</v>
          </cell>
          <cell r="G225" t="str">
            <v>204</v>
          </cell>
        </row>
        <row r="226">
          <cell r="B226" t="str">
            <v>平下平窪山土内町</v>
          </cell>
          <cell r="C226">
            <v>104205</v>
          </cell>
          <cell r="D226" t="str">
            <v>970-8006</v>
          </cell>
          <cell r="E226" t="str">
            <v>01</v>
          </cell>
          <cell r="F226" t="str">
            <v>04</v>
          </cell>
          <cell r="G226" t="str">
            <v>205</v>
          </cell>
        </row>
        <row r="227">
          <cell r="B227" t="str">
            <v>平下平窪中島町</v>
          </cell>
          <cell r="C227">
            <v>104206</v>
          </cell>
          <cell r="D227" t="str">
            <v>970-8004</v>
          </cell>
          <cell r="E227" t="str">
            <v>01</v>
          </cell>
          <cell r="F227" t="str">
            <v>04</v>
          </cell>
          <cell r="G227" t="str">
            <v>206</v>
          </cell>
        </row>
        <row r="228">
          <cell r="B228" t="str">
            <v>平下平窪古川町</v>
          </cell>
          <cell r="C228">
            <v>104207</v>
          </cell>
          <cell r="D228" t="str">
            <v>970-8005</v>
          </cell>
          <cell r="E228" t="str">
            <v>01</v>
          </cell>
          <cell r="F228" t="str">
            <v>04</v>
          </cell>
          <cell r="G228" t="str">
            <v>207</v>
          </cell>
        </row>
        <row r="229">
          <cell r="B229" t="str">
            <v>平中塩字鬼馬塚</v>
          </cell>
          <cell r="C229">
            <v>105001</v>
          </cell>
          <cell r="D229" t="str">
            <v>970-8016</v>
          </cell>
          <cell r="E229" t="str">
            <v>01</v>
          </cell>
          <cell r="F229" t="str">
            <v>05</v>
          </cell>
          <cell r="G229" t="str">
            <v>001</v>
          </cell>
        </row>
        <row r="230">
          <cell r="B230" t="str">
            <v>平中塩字境ノ町</v>
          </cell>
          <cell r="C230">
            <v>105003</v>
          </cell>
          <cell r="D230" t="str">
            <v>970-8016</v>
          </cell>
          <cell r="E230" t="str">
            <v>01</v>
          </cell>
          <cell r="F230" t="str">
            <v>05</v>
          </cell>
          <cell r="G230" t="str">
            <v>003</v>
          </cell>
        </row>
        <row r="231">
          <cell r="B231" t="str">
            <v>平中塩字沢目</v>
          </cell>
          <cell r="C231">
            <v>105004</v>
          </cell>
          <cell r="D231" t="str">
            <v>970-8016</v>
          </cell>
          <cell r="E231" t="str">
            <v>01</v>
          </cell>
          <cell r="F231" t="str">
            <v>05</v>
          </cell>
          <cell r="G231" t="str">
            <v>004</v>
          </cell>
        </row>
        <row r="232">
          <cell r="B232" t="str">
            <v>平中塩字滝</v>
          </cell>
          <cell r="C232">
            <v>105005</v>
          </cell>
          <cell r="D232" t="str">
            <v>970-8016</v>
          </cell>
          <cell r="E232" t="str">
            <v>01</v>
          </cell>
          <cell r="F232" t="str">
            <v>05</v>
          </cell>
          <cell r="G232" t="str">
            <v>005</v>
          </cell>
        </row>
        <row r="233">
          <cell r="B233" t="str">
            <v>平中塩字広畑</v>
          </cell>
          <cell r="C233">
            <v>105006</v>
          </cell>
          <cell r="D233" t="str">
            <v>970-8016</v>
          </cell>
          <cell r="E233" t="str">
            <v>01</v>
          </cell>
          <cell r="F233" t="str">
            <v>05</v>
          </cell>
          <cell r="G233" t="str">
            <v>006</v>
          </cell>
        </row>
        <row r="234">
          <cell r="B234" t="str">
            <v>平中塩字沖</v>
          </cell>
          <cell r="C234">
            <v>105007</v>
          </cell>
          <cell r="D234" t="str">
            <v>970-8016</v>
          </cell>
          <cell r="E234" t="str">
            <v>01</v>
          </cell>
          <cell r="F234" t="str">
            <v>05</v>
          </cell>
          <cell r="G234" t="str">
            <v>007</v>
          </cell>
        </row>
        <row r="235">
          <cell r="B235" t="str">
            <v>平中塩字岸</v>
          </cell>
          <cell r="C235">
            <v>105008</v>
          </cell>
          <cell r="D235" t="str">
            <v>970-8016</v>
          </cell>
          <cell r="E235" t="str">
            <v>01</v>
          </cell>
          <cell r="F235" t="str">
            <v>05</v>
          </cell>
          <cell r="G235" t="str">
            <v>008</v>
          </cell>
        </row>
        <row r="236">
          <cell r="B236" t="str">
            <v>平中塩字漆立目</v>
          </cell>
          <cell r="C236">
            <v>105009</v>
          </cell>
          <cell r="D236" t="str">
            <v>970-8016</v>
          </cell>
          <cell r="E236" t="str">
            <v>01</v>
          </cell>
          <cell r="F236" t="str">
            <v>05</v>
          </cell>
          <cell r="G236" t="str">
            <v>009</v>
          </cell>
        </row>
        <row r="237">
          <cell r="B237" t="str">
            <v>平中塩字浦沢</v>
          </cell>
          <cell r="C237">
            <v>105010</v>
          </cell>
          <cell r="D237" t="str">
            <v>970-8016</v>
          </cell>
          <cell r="E237" t="str">
            <v>01</v>
          </cell>
          <cell r="F237" t="str">
            <v>05</v>
          </cell>
          <cell r="G237" t="str">
            <v>010</v>
          </cell>
        </row>
        <row r="238">
          <cell r="B238" t="str">
            <v>平中塩字戸ノ内</v>
          </cell>
          <cell r="C238">
            <v>105011</v>
          </cell>
          <cell r="D238" t="str">
            <v>970-8016</v>
          </cell>
          <cell r="E238" t="str">
            <v>01</v>
          </cell>
          <cell r="F238" t="str">
            <v>05</v>
          </cell>
          <cell r="G238" t="str">
            <v>011</v>
          </cell>
        </row>
        <row r="239">
          <cell r="B239" t="str">
            <v>平中塩字下夕田</v>
          </cell>
          <cell r="C239">
            <v>105012</v>
          </cell>
          <cell r="D239" t="str">
            <v>970-8016</v>
          </cell>
          <cell r="E239" t="str">
            <v>01</v>
          </cell>
          <cell r="F239" t="str">
            <v>05</v>
          </cell>
          <cell r="G239" t="str">
            <v>012</v>
          </cell>
        </row>
        <row r="240">
          <cell r="B240" t="str">
            <v>平中塩字大内</v>
          </cell>
          <cell r="C240">
            <v>105013</v>
          </cell>
          <cell r="D240" t="str">
            <v>970-8016</v>
          </cell>
          <cell r="E240" t="str">
            <v>01</v>
          </cell>
          <cell r="F240" t="str">
            <v>05</v>
          </cell>
          <cell r="G240" t="str">
            <v>013</v>
          </cell>
        </row>
        <row r="241">
          <cell r="B241" t="str">
            <v>平中塩字下久田</v>
          </cell>
          <cell r="C241">
            <v>105014</v>
          </cell>
          <cell r="D241" t="str">
            <v>970-8016</v>
          </cell>
          <cell r="E241" t="str">
            <v>01</v>
          </cell>
          <cell r="F241" t="str">
            <v>05</v>
          </cell>
          <cell r="G241" t="str">
            <v>014</v>
          </cell>
        </row>
        <row r="242">
          <cell r="B242" t="str">
            <v>平中塩字一水口</v>
          </cell>
          <cell r="C242">
            <v>105016</v>
          </cell>
          <cell r="D242" t="str">
            <v>970-8016</v>
          </cell>
          <cell r="E242" t="str">
            <v>01</v>
          </cell>
          <cell r="F242" t="str">
            <v>05</v>
          </cell>
          <cell r="G242" t="str">
            <v>016</v>
          </cell>
        </row>
        <row r="243">
          <cell r="B243" t="str">
            <v>平中塩字町田</v>
          </cell>
          <cell r="C243">
            <v>105017</v>
          </cell>
          <cell r="D243" t="str">
            <v>970-8016</v>
          </cell>
          <cell r="E243" t="str">
            <v>01</v>
          </cell>
          <cell r="F243" t="str">
            <v>05</v>
          </cell>
          <cell r="G243" t="str">
            <v>017</v>
          </cell>
        </row>
        <row r="244">
          <cell r="B244" t="str">
            <v>平中塩字一町田</v>
          </cell>
          <cell r="C244">
            <v>105018</v>
          </cell>
          <cell r="D244" t="str">
            <v>970-8016</v>
          </cell>
          <cell r="E244" t="str">
            <v>01</v>
          </cell>
          <cell r="F244" t="str">
            <v>05</v>
          </cell>
          <cell r="G244" t="str">
            <v>018</v>
          </cell>
        </row>
        <row r="245">
          <cell r="B245" t="str">
            <v>平中塩字草鹿</v>
          </cell>
          <cell r="C245">
            <v>105019</v>
          </cell>
          <cell r="D245" t="str">
            <v>970-8016</v>
          </cell>
          <cell r="E245" t="str">
            <v>01</v>
          </cell>
          <cell r="F245" t="str">
            <v>05</v>
          </cell>
          <cell r="G245" t="str">
            <v>019</v>
          </cell>
        </row>
        <row r="246">
          <cell r="B246" t="str">
            <v>平中塩字松山</v>
          </cell>
          <cell r="C246">
            <v>105020</v>
          </cell>
          <cell r="D246" t="str">
            <v>970-8016</v>
          </cell>
          <cell r="E246" t="str">
            <v>01</v>
          </cell>
          <cell r="F246" t="str">
            <v>05</v>
          </cell>
          <cell r="G246" t="str">
            <v>020</v>
          </cell>
        </row>
        <row r="247">
          <cell r="B247" t="str">
            <v>平中塩字荒田</v>
          </cell>
          <cell r="C247">
            <v>105021</v>
          </cell>
          <cell r="D247" t="str">
            <v>970-8016</v>
          </cell>
          <cell r="E247" t="str">
            <v>01</v>
          </cell>
          <cell r="F247" t="str">
            <v>05</v>
          </cell>
          <cell r="G247" t="str">
            <v>021</v>
          </cell>
        </row>
        <row r="248">
          <cell r="B248" t="str">
            <v>平四ツ波字三反田</v>
          </cell>
          <cell r="C248">
            <v>106001</v>
          </cell>
          <cell r="D248" t="str">
            <v>970-8018</v>
          </cell>
          <cell r="E248" t="str">
            <v>01</v>
          </cell>
          <cell r="F248" t="str">
            <v>06</v>
          </cell>
          <cell r="G248" t="str">
            <v>001</v>
          </cell>
        </row>
        <row r="249">
          <cell r="B249" t="str">
            <v>平四ツ波字糖塚</v>
          </cell>
          <cell r="C249">
            <v>106002</v>
          </cell>
          <cell r="D249" t="str">
            <v>970-8018</v>
          </cell>
          <cell r="E249" t="str">
            <v>01</v>
          </cell>
          <cell r="F249" t="str">
            <v>06</v>
          </cell>
          <cell r="G249" t="str">
            <v>002</v>
          </cell>
        </row>
        <row r="250">
          <cell r="B250" t="str">
            <v>平四ツ波字引田</v>
          </cell>
          <cell r="C250">
            <v>106003</v>
          </cell>
          <cell r="D250" t="str">
            <v>970-8018</v>
          </cell>
          <cell r="E250" t="str">
            <v>01</v>
          </cell>
          <cell r="F250" t="str">
            <v>06</v>
          </cell>
          <cell r="G250" t="str">
            <v>003</v>
          </cell>
        </row>
        <row r="251">
          <cell r="B251" t="str">
            <v>平四ツ波字稗田</v>
          </cell>
          <cell r="C251">
            <v>106004</v>
          </cell>
          <cell r="D251" t="str">
            <v>970-8018</v>
          </cell>
          <cell r="E251" t="str">
            <v>01</v>
          </cell>
          <cell r="F251" t="str">
            <v>06</v>
          </cell>
          <cell r="G251" t="str">
            <v>004</v>
          </cell>
        </row>
        <row r="252">
          <cell r="B252" t="str">
            <v>平四ツ波字石森</v>
          </cell>
          <cell r="C252">
            <v>106005</v>
          </cell>
          <cell r="D252" t="str">
            <v>970-8018</v>
          </cell>
          <cell r="E252" t="str">
            <v>01</v>
          </cell>
          <cell r="F252" t="str">
            <v>06</v>
          </cell>
          <cell r="G252" t="str">
            <v>005</v>
          </cell>
        </row>
        <row r="253">
          <cell r="B253" t="str">
            <v>平四ツ波字藤ケ岡</v>
          </cell>
          <cell r="C253">
            <v>106006</v>
          </cell>
          <cell r="D253" t="str">
            <v>970-8018</v>
          </cell>
          <cell r="E253" t="str">
            <v>01</v>
          </cell>
          <cell r="F253" t="str">
            <v>06</v>
          </cell>
          <cell r="G253" t="str">
            <v>006</v>
          </cell>
        </row>
        <row r="254">
          <cell r="B254" t="str">
            <v>平四ツ波字笹目田</v>
          </cell>
          <cell r="C254">
            <v>106007</v>
          </cell>
          <cell r="D254" t="str">
            <v>970-8018</v>
          </cell>
          <cell r="E254" t="str">
            <v>01</v>
          </cell>
          <cell r="F254" t="str">
            <v>06</v>
          </cell>
          <cell r="G254" t="str">
            <v>007</v>
          </cell>
        </row>
        <row r="255">
          <cell r="B255" t="str">
            <v>平幕ノ内字一水口</v>
          </cell>
          <cell r="C255">
            <v>107001</v>
          </cell>
          <cell r="D255" t="str">
            <v>970-8014</v>
          </cell>
          <cell r="E255" t="str">
            <v>01</v>
          </cell>
          <cell r="F255" t="str">
            <v>07</v>
          </cell>
          <cell r="G255" t="str">
            <v>001</v>
          </cell>
        </row>
        <row r="256">
          <cell r="B256" t="str">
            <v>平幕ノ内字五反田</v>
          </cell>
          <cell r="C256">
            <v>107002</v>
          </cell>
          <cell r="D256" t="str">
            <v>970-8014</v>
          </cell>
          <cell r="E256" t="str">
            <v>01</v>
          </cell>
          <cell r="F256" t="str">
            <v>07</v>
          </cell>
          <cell r="G256" t="str">
            <v>002</v>
          </cell>
        </row>
        <row r="257">
          <cell r="B257" t="str">
            <v>平幕ノ内字田中</v>
          </cell>
          <cell r="C257">
            <v>107003</v>
          </cell>
          <cell r="D257" t="str">
            <v>970-8014</v>
          </cell>
          <cell r="E257" t="str">
            <v>01</v>
          </cell>
          <cell r="F257" t="str">
            <v>07</v>
          </cell>
          <cell r="G257" t="str">
            <v>003</v>
          </cell>
        </row>
        <row r="258">
          <cell r="B258" t="str">
            <v>平幕ノ内字水穴</v>
          </cell>
          <cell r="C258">
            <v>107004</v>
          </cell>
          <cell r="D258" t="str">
            <v>970-8014</v>
          </cell>
          <cell r="E258" t="str">
            <v>01</v>
          </cell>
          <cell r="F258" t="str">
            <v>07</v>
          </cell>
          <cell r="G258" t="str">
            <v>004</v>
          </cell>
        </row>
        <row r="259">
          <cell r="B259" t="str">
            <v>平幕ノ内字曾利町</v>
          </cell>
          <cell r="C259">
            <v>107005</v>
          </cell>
          <cell r="D259" t="str">
            <v>970-8014</v>
          </cell>
          <cell r="E259" t="str">
            <v>01</v>
          </cell>
          <cell r="F259" t="str">
            <v>07</v>
          </cell>
          <cell r="G259" t="str">
            <v>005</v>
          </cell>
        </row>
        <row r="260">
          <cell r="B260" t="str">
            <v>平幕ノ内字手倉</v>
          </cell>
          <cell r="C260">
            <v>107006</v>
          </cell>
          <cell r="D260" t="str">
            <v>970-8014</v>
          </cell>
          <cell r="E260" t="str">
            <v>01</v>
          </cell>
          <cell r="F260" t="str">
            <v>07</v>
          </cell>
          <cell r="G260" t="str">
            <v>006</v>
          </cell>
        </row>
        <row r="261">
          <cell r="B261" t="str">
            <v>平幕ノ内字高田</v>
          </cell>
          <cell r="C261">
            <v>107007</v>
          </cell>
          <cell r="D261" t="str">
            <v>970-8014</v>
          </cell>
          <cell r="E261" t="str">
            <v>01</v>
          </cell>
          <cell r="F261" t="str">
            <v>07</v>
          </cell>
          <cell r="G261" t="str">
            <v>007</v>
          </cell>
        </row>
        <row r="262">
          <cell r="B262" t="str">
            <v>平幕ノ内字猿ケ作</v>
          </cell>
          <cell r="C262">
            <v>107008</v>
          </cell>
          <cell r="D262" t="str">
            <v>970-8014</v>
          </cell>
          <cell r="E262" t="str">
            <v>01</v>
          </cell>
          <cell r="F262" t="str">
            <v>07</v>
          </cell>
          <cell r="G262" t="str">
            <v>008</v>
          </cell>
        </row>
        <row r="263">
          <cell r="B263" t="str">
            <v>平幕ノ内字大内</v>
          </cell>
          <cell r="C263">
            <v>107009</v>
          </cell>
          <cell r="D263" t="str">
            <v>970-8014</v>
          </cell>
          <cell r="E263" t="str">
            <v>01</v>
          </cell>
          <cell r="F263" t="str">
            <v>07</v>
          </cell>
          <cell r="G263" t="str">
            <v>009</v>
          </cell>
        </row>
        <row r="264">
          <cell r="B264" t="str">
            <v>平幕ノ内字広畑</v>
          </cell>
          <cell r="C264">
            <v>107010</v>
          </cell>
          <cell r="D264" t="str">
            <v>970-8014</v>
          </cell>
          <cell r="E264" t="str">
            <v>01</v>
          </cell>
          <cell r="F264" t="str">
            <v>07</v>
          </cell>
          <cell r="G264" t="str">
            <v>010</v>
          </cell>
        </row>
        <row r="265">
          <cell r="B265" t="str">
            <v>平幕ノ内字川久保</v>
          </cell>
          <cell r="C265">
            <v>107011</v>
          </cell>
          <cell r="D265" t="str">
            <v>970-8014</v>
          </cell>
          <cell r="E265" t="str">
            <v>01</v>
          </cell>
          <cell r="F265" t="str">
            <v>07</v>
          </cell>
          <cell r="G265" t="str">
            <v>011</v>
          </cell>
        </row>
        <row r="266">
          <cell r="B266" t="str">
            <v>平幕ノ内字我曾内</v>
          </cell>
          <cell r="C266">
            <v>107012</v>
          </cell>
          <cell r="D266" t="str">
            <v>970-8014</v>
          </cell>
          <cell r="E266" t="str">
            <v>01</v>
          </cell>
          <cell r="F266" t="str">
            <v>07</v>
          </cell>
          <cell r="G266" t="str">
            <v>012</v>
          </cell>
        </row>
        <row r="267">
          <cell r="B267" t="str">
            <v>平幕ノ内字西田</v>
          </cell>
          <cell r="C267">
            <v>107013</v>
          </cell>
          <cell r="D267" t="str">
            <v>970-8014</v>
          </cell>
          <cell r="E267" t="str">
            <v>01</v>
          </cell>
          <cell r="F267" t="str">
            <v>07</v>
          </cell>
          <cell r="G267" t="str">
            <v>013</v>
          </cell>
        </row>
        <row r="268">
          <cell r="B268" t="str">
            <v>平鯨岡字林下</v>
          </cell>
          <cell r="C268">
            <v>108001</v>
          </cell>
          <cell r="D268" t="str">
            <v>970-8027</v>
          </cell>
          <cell r="E268" t="str">
            <v>01</v>
          </cell>
          <cell r="F268" t="str">
            <v>08</v>
          </cell>
          <cell r="G268" t="str">
            <v>001</v>
          </cell>
        </row>
        <row r="269">
          <cell r="B269" t="str">
            <v>平鯨岡字弥十郎</v>
          </cell>
          <cell r="C269">
            <v>108002</v>
          </cell>
          <cell r="D269" t="str">
            <v>970-8027</v>
          </cell>
          <cell r="E269" t="str">
            <v>01</v>
          </cell>
          <cell r="F269" t="str">
            <v>08</v>
          </cell>
          <cell r="G269" t="str">
            <v>002</v>
          </cell>
        </row>
        <row r="270">
          <cell r="B270" t="str">
            <v>平鯨岡字中根</v>
          </cell>
          <cell r="C270">
            <v>108003</v>
          </cell>
          <cell r="D270" t="str">
            <v>970-8027</v>
          </cell>
          <cell r="E270" t="str">
            <v>01</v>
          </cell>
          <cell r="F270" t="str">
            <v>08</v>
          </cell>
          <cell r="G270" t="str">
            <v>003</v>
          </cell>
        </row>
        <row r="271">
          <cell r="B271" t="str">
            <v>平鯨岡字石名坂</v>
          </cell>
          <cell r="C271">
            <v>108004</v>
          </cell>
          <cell r="D271" t="str">
            <v>970-8027</v>
          </cell>
          <cell r="E271" t="str">
            <v>01</v>
          </cell>
          <cell r="F271" t="str">
            <v>08</v>
          </cell>
          <cell r="G271" t="str">
            <v>004</v>
          </cell>
        </row>
        <row r="272">
          <cell r="B272" t="str">
            <v>平鯨岡字裏門</v>
          </cell>
          <cell r="C272">
            <v>108005</v>
          </cell>
          <cell r="D272" t="str">
            <v>970-8027</v>
          </cell>
          <cell r="E272" t="str">
            <v>01</v>
          </cell>
          <cell r="F272" t="str">
            <v>08</v>
          </cell>
          <cell r="G272" t="str">
            <v>005</v>
          </cell>
        </row>
        <row r="273">
          <cell r="B273" t="str">
            <v>平鯨岡字田中山</v>
          </cell>
          <cell r="C273">
            <v>108006</v>
          </cell>
          <cell r="D273" t="str">
            <v>970-8027</v>
          </cell>
          <cell r="E273" t="str">
            <v>01</v>
          </cell>
          <cell r="F273" t="str">
            <v>08</v>
          </cell>
          <cell r="G273" t="str">
            <v>006</v>
          </cell>
        </row>
        <row r="274">
          <cell r="B274" t="str">
            <v>平鯨岡字大街</v>
          </cell>
          <cell r="C274">
            <v>108007</v>
          </cell>
          <cell r="D274" t="str">
            <v>970-8027</v>
          </cell>
          <cell r="E274" t="str">
            <v>01</v>
          </cell>
          <cell r="F274" t="str">
            <v>08</v>
          </cell>
          <cell r="G274" t="str">
            <v>007</v>
          </cell>
        </row>
        <row r="275">
          <cell r="B275" t="str">
            <v>平鯨岡字洞口</v>
          </cell>
          <cell r="C275">
            <v>108008</v>
          </cell>
          <cell r="D275" t="str">
            <v>970-8027</v>
          </cell>
          <cell r="E275" t="str">
            <v>01</v>
          </cell>
          <cell r="F275" t="str">
            <v>08</v>
          </cell>
          <cell r="G275" t="str">
            <v>008</v>
          </cell>
        </row>
        <row r="276">
          <cell r="B276" t="str">
            <v>平鯨岡字河端</v>
          </cell>
          <cell r="C276">
            <v>108009</v>
          </cell>
          <cell r="D276" t="str">
            <v>970-8027</v>
          </cell>
          <cell r="E276" t="str">
            <v>01</v>
          </cell>
          <cell r="F276" t="str">
            <v>08</v>
          </cell>
          <cell r="G276" t="str">
            <v>009</v>
          </cell>
        </row>
        <row r="277">
          <cell r="B277" t="str">
            <v>平鯨岡字表門</v>
          </cell>
          <cell r="C277">
            <v>108010</v>
          </cell>
          <cell r="D277" t="str">
            <v>970-8027</v>
          </cell>
          <cell r="E277" t="str">
            <v>01</v>
          </cell>
          <cell r="F277" t="str">
            <v>08</v>
          </cell>
          <cell r="G277" t="str">
            <v>010</v>
          </cell>
        </row>
        <row r="278">
          <cell r="B278" t="str">
            <v>平鯨岡字二又</v>
          </cell>
          <cell r="C278">
            <v>108011</v>
          </cell>
          <cell r="D278" t="str">
            <v>970-8027</v>
          </cell>
          <cell r="E278" t="str">
            <v>01</v>
          </cell>
          <cell r="F278" t="str">
            <v>08</v>
          </cell>
          <cell r="G278" t="str">
            <v>011</v>
          </cell>
        </row>
        <row r="279">
          <cell r="B279" t="str">
            <v>平大室字白土</v>
          </cell>
          <cell r="C279">
            <v>109001</v>
          </cell>
          <cell r="D279" t="str">
            <v>970-8013</v>
          </cell>
          <cell r="E279" t="str">
            <v>01</v>
          </cell>
          <cell r="F279" t="str">
            <v>09</v>
          </cell>
          <cell r="G279" t="str">
            <v>001</v>
          </cell>
        </row>
        <row r="280">
          <cell r="B280" t="str">
            <v>平大室字井戸作</v>
          </cell>
          <cell r="C280">
            <v>109002</v>
          </cell>
          <cell r="D280" t="str">
            <v>970-8013</v>
          </cell>
          <cell r="E280" t="str">
            <v>01</v>
          </cell>
          <cell r="F280" t="str">
            <v>09</v>
          </cell>
          <cell r="G280" t="str">
            <v>002</v>
          </cell>
        </row>
        <row r="281">
          <cell r="B281" t="str">
            <v>平大室字古堂</v>
          </cell>
          <cell r="C281">
            <v>109003</v>
          </cell>
          <cell r="D281" t="str">
            <v>970-8013</v>
          </cell>
          <cell r="E281" t="str">
            <v>01</v>
          </cell>
          <cell r="F281" t="str">
            <v>09</v>
          </cell>
          <cell r="G281" t="str">
            <v>003</v>
          </cell>
        </row>
        <row r="282">
          <cell r="B282" t="str">
            <v>平大室字沼ノ沢</v>
          </cell>
          <cell r="C282">
            <v>109004</v>
          </cell>
          <cell r="D282" t="str">
            <v>970-8013</v>
          </cell>
          <cell r="E282" t="str">
            <v>01</v>
          </cell>
          <cell r="F282" t="str">
            <v>09</v>
          </cell>
          <cell r="G282" t="str">
            <v>004</v>
          </cell>
        </row>
        <row r="283">
          <cell r="B283" t="str">
            <v>平大室字七ツ山</v>
          </cell>
          <cell r="C283">
            <v>109005</v>
          </cell>
          <cell r="D283" t="str">
            <v>970-8013</v>
          </cell>
          <cell r="E283" t="str">
            <v>01</v>
          </cell>
          <cell r="F283" t="str">
            <v>09</v>
          </cell>
          <cell r="G283" t="str">
            <v>005</v>
          </cell>
        </row>
        <row r="284">
          <cell r="B284" t="str">
            <v>平大室字五反口</v>
          </cell>
          <cell r="C284">
            <v>109006</v>
          </cell>
          <cell r="D284" t="str">
            <v>970-8013</v>
          </cell>
          <cell r="E284" t="str">
            <v>01</v>
          </cell>
          <cell r="F284" t="str">
            <v>09</v>
          </cell>
          <cell r="G284" t="str">
            <v>006</v>
          </cell>
        </row>
        <row r="285">
          <cell r="B285" t="str">
            <v>平大室字高室</v>
          </cell>
          <cell r="C285">
            <v>109007</v>
          </cell>
          <cell r="D285" t="str">
            <v>970-8013</v>
          </cell>
          <cell r="E285" t="str">
            <v>01</v>
          </cell>
          <cell r="F285" t="str">
            <v>09</v>
          </cell>
          <cell r="G285" t="str">
            <v>007</v>
          </cell>
        </row>
        <row r="286">
          <cell r="B286" t="str">
            <v>平北白土字中島前</v>
          </cell>
          <cell r="C286">
            <v>110001</v>
          </cell>
          <cell r="D286" t="str">
            <v>970-8024</v>
          </cell>
          <cell r="E286" t="str">
            <v>01</v>
          </cell>
          <cell r="F286" t="str">
            <v>10</v>
          </cell>
          <cell r="G286" t="str">
            <v>001</v>
          </cell>
        </row>
        <row r="287">
          <cell r="B287" t="str">
            <v>平北白土字堀ノ内</v>
          </cell>
          <cell r="C287">
            <v>110002</v>
          </cell>
          <cell r="D287" t="str">
            <v>970-8024</v>
          </cell>
          <cell r="E287" t="str">
            <v>01</v>
          </cell>
          <cell r="F287" t="str">
            <v>10</v>
          </cell>
          <cell r="G287" t="str">
            <v>002</v>
          </cell>
        </row>
        <row r="288">
          <cell r="B288" t="str">
            <v>平北白土字塩取</v>
          </cell>
          <cell r="C288">
            <v>110003</v>
          </cell>
          <cell r="D288" t="str">
            <v>970-8024</v>
          </cell>
          <cell r="E288" t="str">
            <v>01</v>
          </cell>
          <cell r="F288" t="str">
            <v>10</v>
          </cell>
          <cell r="G288" t="str">
            <v>003</v>
          </cell>
        </row>
        <row r="289">
          <cell r="B289" t="str">
            <v>平北白土字田代</v>
          </cell>
          <cell r="C289">
            <v>110004</v>
          </cell>
          <cell r="D289" t="str">
            <v>970-8024</v>
          </cell>
          <cell r="E289" t="str">
            <v>01</v>
          </cell>
          <cell r="F289" t="str">
            <v>10</v>
          </cell>
          <cell r="G289" t="str">
            <v>004</v>
          </cell>
        </row>
        <row r="290">
          <cell r="B290" t="str">
            <v>平北白土字川端</v>
          </cell>
          <cell r="C290">
            <v>110005</v>
          </cell>
          <cell r="D290" t="str">
            <v>970-8024</v>
          </cell>
          <cell r="E290" t="str">
            <v>01</v>
          </cell>
          <cell r="F290" t="str">
            <v>10</v>
          </cell>
          <cell r="G290" t="str">
            <v>005</v>
          </cell>
        </row>
        <row r="291">
          <cell r="B291" t="str">
            <v>平北白土字札場</v>
          </cell>
          <cell r="C291">
            <v>110006</v>
          </cell>
          <cell r="D291" t="str">
            <v>970-8024</v>
          </cell>
          <cell r="E291" t="str">
            <v>01</v>
          </cell>
          <cell r="F291" t="str">
            <v>10</v>
          </cell>
          <cell r="G291" t="str">
            <v>006</v>
          </cell>
        </row>
        <row r="292">
          <cell r="B292" t="str">
            <v>平北白土字中道</v>
          </cell>
          <cell r="C292">
            <v>110007</v>
          </cell>
          <cell r="D292" t="str">
            <v>970-8024</v>
          </cell>
          <cell r="E292" t="str">
            <v>01</v>
          </cell>
          <cell r="F292" t="str">
            <v>10</v>
          </cell>
          <cell r="G292" t="str">
            <v>007</v>
          </cell>
        </row>
        <row r="293">
          <cell r="B293" t="str">
            <v>平北白土字西ノ内</v>
          </cell>
          <cell r="C293">
            <v>110008</v>
          </cell>
          <cell r="D293" t="str">
            <v>970-8024</v>
          </cell>
          <cell r="E293" t="str">
            <v>01</v>
          </cell>
          <cell r="F293" t="str">
            <v>10</v>
          </cell>
          <cell r="G293" t="str">
            <v>008</v>
          </cell>
        </row>
        <row r="294">
          <cell r="B294" t="str">
            <v>平北白土字宮脇</v>
          </cell>
          <cell r="C294">
            <v>110009</v>
          </cell>
          <cell r="D294" t="str">
            <v>970-8024</v>
          </cell>
          <cell r="E294" t="str">
            <v>01</v>
          </cell>
          <cell r="F294" t="str">
            <v>10</v>
          </cell>
          <cell r="G294" t="str">
            <v>009</v>
          </cell>
        </row>
        <row r="295">
          <cell r="B295" t="str">
            <v>平北白土字古川</v>
          </cell>
          <cell r="C295">
            <v>110010</v>
          </cell>
          <cell r="D295" t="str">
            <v>970-8024</v>
          </cell>
          <cell r="E295" t="str">
            <v>01</v>
          </cell>
          <cell r="F295" t="str">
            <v>10</v>
          </cell>
          <cell r="G295" t="str">
            <v>010</v>
          </cell>
        </row>
        <row r="296">
          <cell r="B296" t="str">
            <v>平北白土字下河原</v>
          </cell>
          <cell r="C296">
            <v>110011</v>
          </cell>
          <cell r="D296" t="str">
            <v>970-8024</v>
          </cell>
          <cell r="E296" t="str">
            <v>01</v>
          </cell>
          <cell r="F296" t="str">
            <v>10</v>
          </cell>
          <cell r="G296" t="str">
            <v>011</v>
          </cell>
        </row>
        <row r="297">
          <cell r="B297" t="str">
            <v>平北白土字川原</v>
          </cell>
          <cell r="C297">
            <v>110012</v>
          </cell>
          <cell r="D297" t="str">
            <v>970-8024</v>
          </cell>
          <cell r="E297" t="str">
            <v>01</v>
          </cell>
          <cell r="F297" t="str">
            <v>10</v>
          </cell>
          <cell r="G297" t="str">
            <v>012</v>
          </cell>
        </row>
        <row r="298">
          <cell r="B298" t="str">
            <v>平北白土字上河原</v>
          </cell>
          <cell r="C298">
            <v>110013</v>
          </cell>
          <cell r="D298" t="str">
            <v>970-8024</v>
          </cell>
          <cell r="E298" t="str">
            <v>01</v>
          </cell>
          <cell r="F298" t="str">
            <v>10</v>
          </cell>
          <cell r="G298" t="str">
            <v>013</v>
          </cell>
        </row>
        <row r="299">
          <cell r="B299" t="str">
            <v>平北白土字知原</v>
          </cell>
          <cell r="C299">
            <v>110014</v>
          </cell>
          <cell r="D299" t="str">
            <v>970-8024</v>
          </cell>
          <cell r="E299" t="str">
            <v>01</v>
          </cell>
          <cell r="F299" t="str">
            <v>10</v>
          </cell>
          <cell r="G299" t="str">
            <v>014</v>
          </cell>
        </row>
        <row r="300">
          <cell r="B300" t="str">
            <v>平北白土字木ノ下</v>
          </cell>
          <cell r="C300">
            <v>110015</v>
          </cell>
          <cell r="D300" t="str">
            <v>970-8024</v>
          </cell>
          <cell r="E300" t="str">
            <v>01</v>
          </cell>
          <cell r="F300" t="str">
            <v>10</v>
          </cell>
          <cell r="G300" t="str">
            <v>015</v>
          </cell>
        </row>
        <row r="301">
          <cell r="B301" t="str">
            <v>平北白土字上平</v>
          </cell>
          <cell r="C301">
            <v>110016</v>
          </cell>
          <cell r="D301" t="str">
            <v>970-8024</v>
          </cell>
          <cell r="E301" t="str">
            <v>01</v>
          </cell>
          <cell r="F301" t="str">
            <v>10</v>
          </cell>
          <cell r="G301" t="str">
            <v>016</v>
          </cell>
        </row>
        <row r="302">
          <cell r="B302" t="str">
            <v>平北白土字ガビ内</v>
          </cell>
          <cell r="C302">
            <v>110018</v>
          </cell>
          <cell r="D302" t="str">
            <v>970-8024</v>
          </cell>
          <cell r="E302" t="str">
            <v>01</v>
          </cell>
          <cell r="F302" t="str">
            <v>10</v>
          </cell>
          <cell r="G302" t="str">
            <v>018</v>
          </cell>
        </row>
        <row r="303">
          <cell r="B303" t="str">
            <v>平北白土字宮田</v>
          </cell>
          <cell r="C303">
            <v>110019</v>
          </cell>
          <cell r="D303" t="str">
            <v>970-8024</v>
          </cell>
          <cell r="E303" t="str">
            <v>01</v>
          </cell>
          <cell r="F303" t="str">
            <v>10</v>
          </cell>
          <cell r="G303" t="str">
            <v>019</v>
          </cell>
        </row>
        <row r="304">
          <cell r="B304" t="str">
            <v>平北白土字下宮田</v>
          </cell>
          <cell r="C304">
            <v>110020</v>
          </cell>
          <cell r="D304" t="str">
            <v>970-8024</v>
          </cell>
          <cell r="E304" t="str">
            <v>01</v>
          </cell>
          <cell r="F304" t="str">
            <v>10</v>
          </cell>
          <cell r="G304" t="str">
            <v>020</v>
          </cell>
        </row>
        <row r="305">
          <cell r="B305" t="str">
            <v>平北白土字穂積</v>
          </cell>
          <cell r="C305">
            <v>110022</v>
          </cell>
          <cell r="D305" t="str">
            <v>970-8024</v>
          </cell>
          <cell r="E305" t="str">
            <v>01</v>
          </cell>
          <cell r="F305" t="str">
            <v>10</v>
          </cell>
          <cell r="G305" t="str">
            <v>022</v>
          </cell>
        </row>
        <row r="306">
          <cell r="B306" t="str">
            <v>平北白土字鍛冶淵</v>
          </cell>
          <cell r="C306">
            <v>110023</v>
          </cell>
          <cell r="D306" t="str">
            <v>970-8024</v>
          </cell>
          <cell r="E306" t="str">
            <v>01</v>
          </cell>
          <cell r="F306" t="str">
            <v>10</v>
          </cell>
          <cell r="G306" t="str">
            <v>023</v>
          </cell>
        </row>
        <row r="307">
          <cell r="B307" t="str">
            <v>平北白土字笊田</v>
          </cell>
          <cell r="C307">
            <v>110024</v>
          </cell>
          <cell r="D307" t="str">
            <v>970-8024</v>
          </cell>
          <cell r="E307" t="str">
            <v>01</v>
          </cell>
          <cell r="F307" t="str">
            <v>10</v>
          </cell>
          <cell r="G307" t="str">
            <v>024</v>
          </cell>
        </row>
        <row r="308">
          <cell r="B308" t="str">
            <v>平北白土字上砂子町</v>
          </cell>
          <cell r="C308">
            <v>110025</v>
          </cell>
          <cell r="D308" t="str">
            <v>970-8024</v>
          </cell>
          <cell r="E308" t="str">
            <v>01</v>
          </cell>
          <cell r="F308" t="str">
            <v>10</v>
          </cell>
          <cell r="G308" t="str">
            <v>025</v>
          </cell>
        </row>
        <row r="309">
          <cell r="B309" t="str">
            <v>平北白土字愛谷町</v>
          </cell>
          <cell r="C309">
            <v>110030</v>
          </cell>
          <cell r="D309" t="str">
            <v>970-8024</v>
          </cell>
          <cell r="E309" t="str">
            <v>01</v>
          </cell>
          <cell r="F309" t="str">
            <v>10</v>
          </cell>
          <cell r="G309" t="str">
            <v>030</v>
          </cell>
        </row>
        <row r="310">
          <cell r="B310" t="str">
            <v>平北白土字樋ノ口</v>
          </cell>
          <cell r="C310">
            <v>110031</v>
          </cell>
          <cell r="D310" t="str">
            <v>970-8024</v>
          </cell>
          <cell r="E310" t="str">
            <v>01</v>
          </cell>
          <cell r="F310" t="str">
            <v>10</v>
          </cell>
          <cell r="G310" t="str">
            <v>031</v>
          </cell>
        </row>
        <row r="311">
          <cell r="B311" t="str">
            <v>平北白土字品ノ町</v>
          </cell>
          <cell r="C311">
            <v>110032</v>
          </cell>
          <cell r="D311" t="str">
            <v>970-8024</v>
          </cell>
          <cell r="E311" t="str">
            <v>01</v>
          </cell>
          <cell r="F311" t="str">
            <v>10</v>
          </cell>
          <cell r="G311" t="str">
            <v>032</v>
          </cell>
        </row>
        <row r="312">
          <cell r="B312" t="str">
            <v>平北白土字作町</v>
          </cell>
          <cell r="C312">
            <v>110033</v>
          </cell>
          <cell r="D312" t="str">
            <v>970-8024</v>
          </cell>
          <cell r="E312" t="str">
            <v>01</v>
          </cell>
          <cell r="F312" t="str">
            <v>10</v>
          </cell>
          <cell r="G312" t="str">
            <v>033</v>
          </cell>
        </row>
        <row r="313">
          <cell r="B313" t="str">
            <v>平北白土字東原前</v>
          </cell>
          <cell r="C313">
            <v>110034</v>
          </cell>
          <cell r="D313" t="str">
            <v>970-8024</v>
          </cell>
          <cell r="E313" t="str">
            <v>01</v>
          </cell>
          <cell r="F313" t="str">
            <v>10</v>
          </cell>
          <cell r="G313" t="str">
            <v>034</v>
          </cell>
        </row>
        <row r="314">
          <cell r="B314" t="str">
            <v>平北白土字原後</v>
          </cell>
          <cell r="C314">
            <v>110035</v>
          </cell>
          <cell r="D314" t="str">
            <v>970-8024</v>
          </cell>
          <cell r="E314" t="str">
            <v>01</v>
          </cell>
          <cell r="F314" t="str">
            <v>10</v>
          </cell>
          <cell r="G314" t="str">
            <v>035</v>
          </cell>
        </row>
        <row r="315">
          <cell r="B315" t="str">
            <v>平北白土字籠田</v>
          </cell>
          <cell r="C315">
            <v>110036</v>
          </cell>
          <cell r="D315" t="str">
            <v>970-8024</v>
          </cell>
          <cell r="E315" t="str">
            <v>01</v>
          </cell>
          <cell r="F315" t="str">
            <v>10</v>
          </cell>
          <cell r="G315" t="str">
            <v>036</v>
          </cell>
        </row>
        <row r="316">
          <cell r="B316" t="str">
            <v>平北白土字高原崎</v>
          </cell>
          <cell r="C316">
            <v>110037</v>
          </cell>
          <cell r="D316" t="str">
            <v>970-8024</v>
          </cell>
          <cell r="E316" t="str">
            <v>01</v>
          </cell>
          <cell r="F316" t="str">
            <v>10</v>
          </cell>
          <cell r="G316" t="str">
            <v>037</v>
          </cell>
        </row>
        <row r="317">
          <cell r="B317" t="str">
            <v>平北白土字八鳥田</v>
          </cell>
          <cell r="C317">
            <v>110038</v>
          </cell>
          <cell r="D317" t="str">
            <v>970-8024</v>
          </cell>
          <cell r="E317" t="str">
            <v>01</v>
          </cell>
          <cell r="F317" t="str">
            <v>10</v>
          </cell>
          <cell r="G317" t="str">
            <v>038</v>
          </cell>
        </row>
        <row r="318">
          <cell r="B318" t="str">
            <v>平北白土字勝木町</v>
          </cell>
          <cell r="C318">
            <v>110039</v>
          </cell>
          <cell r="D318" t="str">
            <v>970-8024</v>
          </cell>
          <cell r="E318" t="str">
            <v>01</v>
          </cell>
          <cell r="F318" t="str">
            <v>10</v>
          </cell>
          <cell r="G318" t="str">
            <v>039</v>
          </cell>
        </row>
        <row r="319">
          <cell r="B319" t="str">
            <v>平北白土字五反田</v>
          </cell>
          <cell r="C319">
            <v>110040</v>
          </cell>
          <cell r="D319" t="str">
            <v>970-8024</v>
          </cell>
          <cell r="E319" t="str">
            <v>01</v>
          </cell>
          <cell r="F319" t="str">
            <v>10</v>
          </cell>
          <cell r="G319" t="str">
            <v>040</v>
          </cell>
        </row>
        <row r="320">
          <cell r="B320" t="str">
            <v>平北白土字柳町</v>
          </cell>
          <cell r="C320">
            <v>110041</v>
          </cell>
          <cell r="D320" t="str">
            <v>970-8024</v>
          </cell>
          <cell r="E320" t="str">
            <v>01</v>
          </cell>
          <cell r="F320" t="str">
            <v>10</v>
          </cell>
          <cell r="G320" t="str">
            <v>041</v>
          </cell>
        </row>
        <row r="321">
          <cell r="B321" t="str">
            <v>平北白土字三反田</v>
          </cell>
          <cell r="C321">
            <v>110042</v>
          </cell>
          <cell r="D321" t="str">
            <v>970-8024</v>
          </cell>
          <cell r="E321" t="str">
            <v>01</v>
          </cell>
          <cell r="F321" t="str">
            <v>10</v>
          </cell>
          <cell r="G321" t="str">
            <v>042</v>
          </cell>
        </row>
        <row r="322">
          <cell r="B322" t="str">
            <v>平北白土字榎町</v>
          </cell>
          <cell r="C322">
            <v>110043</v>
          </cell>
          <cell r="D322" t="str">
            <v>970-8024</v>
          </cell>
          <cell r="E322" t="str">
            <v>01</v>
          </cell>
          <cell r="F322" t="str">
            <v>10</v>
          </cell>
          <cell r="G322" t="str">
            <v>043</v>
          </cell>
        </row>
        <row r="323">
          <cell r="B323" t="str">
            <v>平北白土字反り田</v>
          </cell>
          <cell r="C323">
            <v>110044</v>
          </cell>
          <cell r="D323" t="str">
            <v>970-8024</v>
          </cell>
          <cell r="E323" t="str">
            <v>01</v>
          </cell>
          <cell r="F323" t="str">
            <v>10</v>
          </cell>
          <cell r="G323" t="str">
            <v>044</v>
          </cell>
        </row>
        <row r="324">
          <cell r="B324" t="str">
            <v>平北白土字加増町</v>
          </cell>
          <cell r="C324">
            <v>110045</v>
          </cell>
          <cell r="D324" t="str">
            <v>970-8024</v>
          </cell>
          <cell r="E324" t="str">
            <v>01</v>
          </cell>
          <cell r="F324" t="str">
            <v>10</v>
          </cell>
          <cell r="G324" t="str">
            <v>045</v>
          </cell>
        </row>
        <row r="325">
          <cell r="B325" t="str">
            <v>平北白土字三倉</v>
          </cell>
          <cell r="C325">
            <v>110046</v>
          </cell>
          <cell r="D325" t="str">
            <v>970-8024</v>
          </cell>
          <cell r="E325" t="str">
            <v>01</v>
          </cell>
          <cell r="F325" t="str">
            <v>10</v>
          </cell>
          <cell r="G325" t="str">
            <v>046</v>
          </cell>
        </row>
        <row r="326">
          <cell r="B326" t="str">
            <v>平北白土字下シドノ町</v>
          </cell>
          <cell r="C326">
            <v>110047</v>
          </cell>
          <cell r="D326" t="str">
            <v>970-8024</v>
          </cell>
          <cell r="E326" t="str">
            <v>01</v>
          </cell>
          <cell r="F326" t="str">
            <v>10</v>
          </cell>
          <cell r="G326" t="str">
            <v>047</v>
          </cell>
        </row>
        <row r="327">
          <cell r="B327" t="str">
            <v>平北白土字網鳥屋</v>
          </cell>
          <cell r="C327">
            <v>110048</v>
          </cell>
          <cell r="D327" t="str">
            <v>970-8024</v>
          </cell>
          <cell r="E327" t="str">
            <v>01</v>
          </cell>
          <cell r="F327" t="str">
            <v>10</v>
          </cell>
          <cell r="G327" t="str">
            <v>048</v>
          </cell>
        </row>
        <row r="328">
          <cell r="B328" t="str">
            <v>平北白土字橋本</v>
          </cell>
          <cell r="C328">
            <v>110049</v>
          </cell>
          <cell r="D328" t="str">
            <v>970-8024</v>
          </cell>
          <cell r="E328" t="str">
            <v>01</v>
          </cell>
          <cell r="F328" t="str">
            <v>10</v>
          </cell>
          <cell r="G328" t="str">
            <v>049</v>
          </cell>
        </row>
        <row r="329">
          <cell r="B329" t="str">
            <v>平北白土字堀内前</v>
          </cell>
          <cell r="C329">
            <v>110050</v>
          </cell>
          <cell r="D329" t="str">
            <v>970-8024</v>
          </cell>
          <cell r="E329" t="str">
            <v>01</v>
          </cell>
          <cell r="F329" t="str">
            <v>10</v>
          </cell>
          <cell r="G329" t="str">
            <v>050</v>
          </cell>
        </row>
        <row r="330">
          <cell r="B330" t="str">
            <v>平北白土字中島</v>
          </cell>
          <cell r="C330">
            <v>110051</v>
          </cell>
          <cell r="D330" t="str">
            <v>970-8024</v>
          </cell>
          <cell r="E330" t="str">
            <v>01</v>
          </cell>
          <cell r="F330" t="str">
            <v>10</v>
          </cell>
          <cell r="G330" t="str">
            <v>051</v>
          </cell>
        </row>
        <row r="331">
          <cell r="B331" t="str">
            <v>平北白土字外和堂</v>
          </cell>
          <cell r="C331">
            <v>110052</v>
          </cell>
          <cell r="D331" t="str">
            <v>970-8024</v>
          </cell>
          <cell r="E331" t="str">
            <v>01</v>
          </cell>
          <cell r="F331" t="str">
            <v>10</v>
          </cell>
          <cell r="G331" t="str">
            <v>052</v>
          </cell>
        </row>
        <row r="332">
          <cell r="B332" t="str">
            <v>平北白土字ネキ内</v>
          </cell>
          <cell r="C332">
            <v>110053</v>
          </cell>
          <cell r="D332" t="str">
            <v>970-8024</v>
          </cell>
          <cell r="E332" t="str">
            <v>01</v>
          </cell>
          <cell r="F332" t="str">
            <v>10</v>
          </cell>
          <cell r="G332" t="str">
            <v>053</v>
          </cell>
        </row>
        <row r="333">
          <cell r="B333" t="str">
            <v>平北白土字下柴田</v>
          </cell>
          <cell r="C333">
            <v>110054</v>
          </cell>
          <cell r="D333" t="str">
            <v>970-8024</v>
          </cell>
          <cell r="E333" t="str">
            <v>01</v>
          </cell>
          <cell r="F333" t="str">
            <v>10</v>
          </cell>
          <cell r="G333" t="str">
            <v>054</v>
          </cell>
        </row>
        <row r="334">
          <cell r="B334" t="str">
            <v>平北白土字上柴田</v>
          </cell>
          <cell r="C334">
            <v>110055</v>
          </cell>
          <cell r="D334" t="str">
            <v>970-8024</v>
          </cell>
          <cell r="E334" t="str">
            <v>01</v>
          </cell>
          <cell r="F334" t="str">
            <v>10</v>
          </cell>
          <cell r="G334" t="str">
            <v>055</v>
          </cell>
        </row>
        <row r="335">
          <cell r="B335" t="str">
            <v>平北白土字関根</v>
          </cell>
          <cell r="C335">
            <v>110056</v>
          </cell>
          <cell r="D335" t="str">
            <v>970-8024</v>
          </cell>
          <cell r="E335" t="str">
            <v>01</v>
          </cell>
          <cell r="F335" t="str">
            <v>10</v>
          </cell>
          <cell r="G335" t="str">
            <v>056</v>
          </cell>
        </row>
        <row r="336">
          <cell r="B336" t="str">
            <v>平北白土字北河原宿</v>
          </cell>
          <cell r="C336">
            <v>110058</v>
          </cell>
          <cell r="D336" t="str">
            <v>970-8024</v>
          </cell>
          <cell r="E336" t="str">
            <v>01</v>
          </cell>
          <cell r="F336" t="str">
            <v>10</v>
          </cell>
          <cell r="G336" t="str">
            <v>058</v>
          </cell>
        </row>
        <row r="337">
          <cell r="B337" t="str">
            <v>平北白土字宮前</v>
          </cell>
          <cell r="C337">
            <v>110059</v>
          </cell>
          <cell r="D337" t="str">
            <v>970-8024</v>
          </cell>
          <cell r="E337" t="str">
            <v>01</v>
          </cell>
          <cell r="F337" t="str">
            <v>10</v>
          </cell>
          <cell r="G337" t="str">
            <v>059</v>
          </cell>
        </row>
        <row r="338">
          <cell r="B338" t="str">
            <v>平北白土字上シドノ町</v>
          </cell>
          <cell r="C338">
            <v>110065</v>
          </cell>
          <cell r="D338" t="str">
            <v>970-8024</v>
          </cell>
          <cell r="E338" t="str">
            <v>01</v>
          </cell>
          <cell r="F338" t="str">
            <v>10</v>
          </cell>
          <cell r="G338" t="str">
            <v>065</v>
          </cell>
        </row>
        <row r="339">
          <cell r="B339" t="str">
            <v>平南白土字八ツ坂</v>
          </cell>
          <cell r="C339">
            <v>111001</v>
          </cell>
          <cell r="D339" t="str">
            <v>970-8025</v>
          </cell>
          <cell r="E339" t="str">
            <v>01</v>
          </cell>
          <cell r="F339" t="str">
            <v>11</v>
          </cell>
          <cell r="G339" t="str">
            <v>001</v>
          </cell>
        </row>
        <row r="340">
          <cell r="B340" t="str">
            <v>平南白土字筒ノ下</v>
          </cell>
          <cell r="C340">
            <v>111002</v>
          </cell>
          <cell r="D340" t="str">
            <v>970-8025</v>
          </cell>
          <cell r="E340" t="str">
            <v>01</v>
          </cell>
          <cell r="F340" t="str">
            <v>11</v>
          </cell>
          <cell r="G340" t="str">
            <v>002</v>
          </cell>
        </row>
        <row r="341">
          <cell r="B341" t="str">
            <v>平南白土字松魚田</v>
          </cell>
          <cell r="C341">
            <v>111003</v>
          </cell>
          <cell r="D341" t="str">
            <v>970-8025</v>
          </cell>
          <cell r="E341" t="str">
            <v>01</v>
          </cell>
          <cell r="F341" t="str">
            <v>11</v>
          </cell>
          <cell r="G341" t="str">
            <v>003</v>
          </cell>
        </row>
        <row r="342">
          <cell r="B342" t="str">
            <v>平南白土字長塚</v>
          </cell>
          <cell r="C342">
            <v>111004</v>
          </cell>
          <cell r="D342" t="str">
            <v>970-8025</v>
          </cell>
          <cell r="E342" t="str">
            <v>01</v>
          </cell>
          <cell r="F342" t="str">
            <v>11</v>
          </cell>
          <cell r="G342" t="str">
            <v>004</v>
          </cell>
        </row>
        <row r="343">
          <cell r="B343" t="str">
            <v>平南白土字前川田</v>
          </cell>
          <cell r="C343">
            <v>111005</v>
          </cell>
          <cell r="D343" t="str">
            <v>970-8025</v>
          </cell>
          <cell r="E343" t="str">
            <v>01</v>
          </cell>
          <cell r="F343" t="str">
            <v>11</v>
          </cell>
          <cell r="G343" t="str">
            <v>005</v>
          </cell>
        </row>
        <row r="344">
          <cell r="B344" t="str">
            <v>平南白土字竹ノ下</v>
          </cell>
          <cell r="C344">
            <v>111006</v>
          </cell>
          <cell r="D344" t="str">
            <v>970-8025</v>
          </cell>
          <cell r="E344" t="str">
            <v>01</v>
          </cell>
          <cell r="F344" t="str">
            <v>11</v>
          </cell>
          <cell r="G344" t="str">
            <v>006</v>
          </cell>
        </row>
        <row r="345">
          <cell r="B345" t="str">
            <v>平南白土字勝負田</v>
          </cell>
          <cell r="C345">
            <v>111007</v>
          </cell>
          <cell r="D345" t="str">
            <v>970-8025</v>
          </cell>
          <cell r="E345" t="str">
            <v>01</v>
          </cell>
          <cell r="F345" t="str">
            <v>11</v>
          </cell>
          <cell r="G345" t="str">
            <v>007</v>
          </cell>
        </row>
        <row r="346">
          <cell r="B346" t="str">
            <v>平南白土字鍛冶作</v>
          </cell>
          <cell r="C346">
            <v>111008</v>
          </cell>
          <cell r="D346" t="str">
            <v>970-8025</v>
          </cell>
          <cell r="E346" t="str">
            <v>01</v>
          </cell>
          <cell r="F346" t="str">
            <v>11</v>
          </cell>
          <cell r="G346" t="str">
            <v>008</v>
          </cell>
        </row>
        <row r="347">
          <cell r="B347" t="str">
            <v>平南白土字広町</v>
          </cell>
          <cell r="C347">
            <v>111009</v>
          </cell>
          <cell r="D347" t="str">
            <v>970-8025</v>
          </cell>
          <cell r="E347" t="str">
            <v>01</v>
          </cell>
          <cell r="F347" t="str">
            <v>11</v>
          </cell>
          <cell r="G347" t="str">
            <v>009</v>
          </cell>
        </row>
        <row r="348">
          <cell r="B348" t="str">
            <v>平南白土字古宿</v>
          </cell>
          <cell r="C348">
            <v>111010</v>
          </cell>
          <cell r="D348" t="str">
            <v>970-8025</v>
          </cell>
          <cell r="E348" t="str">
            <v>01</v>
          </cell>
          <cell r="F348" t="str">
            <v>11</v>
          </cell>
          <cell r="G348" t="str">
            <v>010</v>
          </cell>
        </row>
        <row r="349">
          <cell r="B349" t="str">
            <v>平南白土字関根</v>
          </cell>
          <cell r="C349">
            <v>111011</v>
          </cell>
          <cell r="D349" t="str">
            <v>970-8025</v>
          </cell>
          <cell r="E349" t="str">
            <v>01</v>
          </cell>
          <cell r="F349" t="str">
            <v>11</v>
          </cell>
          <cell r="G349" t="str">
            <v>011</v>
          </cell>
        </row>
        <row r="350">
          <cell r="B350" t="str">
            <v>平南白土字岡ノ内</v>
          </cell>
          <cell r="C350">
            <v>111012</v>
          </cell>
          <cell r="D350" t="str">
            <v>970-8025</v>
          </cell>
          <cell r="E350" t="str">
            <v>01</v>
          </cell>
          <cell r="F350" t="str">
            <v>11</v>
          </cell>
          <cell r="G350" t="str">
            <v>012</v>
          </cell>
        </row>
        <row r="351">
          <cell r="B351" t="str">
            <v>平南白土字菅作</v>
          </cell>
          <cell r="C351">
            <v>111013</v>
          </cell>
          <cell r="D351" t="str">
            <v>970-8025</v>
          </cell>
          <cell r="E351" t="str">
            <v>01</v>
          </cell>
          <cell r="F351" t="str">
            <v>11</v>
          </cell>
          <cell r="G351" t="str">
            <v>013</v>
          </cell>
        </row>
        <row r="352">
          <cell r="B352" t="str">
            <v>平南白土字北沢</v>
          </cell>
          <cell r="C352">
            <v>111014</v>
          </cell>
          <cell r="D352" t="str">
            <v>970-8025</v>
          </cell>
          <cell r="E352" t="str">
            <v>01</v>
          </cell>
          <cell r="F352" t="str">
            <v>11</v>
          </cell>
          <cell r="G352" t="str">
            <v>014</v>
          </cell>
        </row>
        <row r="353">
          <cell r="B353" t="str">
            <v>平南白土字館岸</v>
          </cell>
          <cell r="C353">
            <v>111015</v>
          </cell>
          <cell r="D353" t="str">
            <v>970-8025</v>
          </cell>
          <cell r="E353" t="str">
            <v>01</v>
          </cell>
          <cell r="F353" t="str">
            <v>11</v>
          </cell>
          <cell r="G353" t="str">
            <v>015</v>
          </cell>
        </row>
        <row r="354">
          <cell r="B354" t="str">
            <v>平南白土字竜沢</v>
          </cell>
          <cell r="C354">
            <v>111016</v>
          </cell>
          <cell r="D354" t="str">
            <v>970-8025</v>
          </cell>
          <cell r="E354" t="str">
            <v>01</v>
          </cell>
          <cell r="F354" t="str">
            <v>11</v>
          </cell>
          <cell r="G354" t="str">
            <v>016</v>
          </cell>
        </row>
        <row r="355">
          <cell r="B355" t="str">
            <v>平南白土字大作</v>
          </cell>
          <cell r="C355">
            <v>111017</v>
          </cell>
          <cell r="D355" t="str">
            <v>970-8025</v>
          </cell>
          <cell r="E355" t="str">
            <v>01</v>
          </cell>
          <cell r="F355" t="str">
            <v>11</v>
          </cell>
          <cell r="G355" t="str">
            <v>017</v>
          </cell>
        </row>
        <row r="356">
          <cell r="B356" t="str">
            <v>平南白土字赤坂</v>
          </cell>
          <cell r="C356">
            <v>111018</v>
          </cell>
          <cell r="D356" t="str">
            <v>970-8025</v>
          </cell>
          <cell r="E356" t="str">
            <v>01</v>
          </cell>
          <cell r="F356" t="str">
            <v>11</v>
          </cell>
          <cell r="G356" t="str">
            <v>018</v>
          </cell>
        </row>
        <row r="357">
          <cell r="B357" t="str">
            <v>平南白土字湯崎</v>
          </cell>
          <cell r="C357">
            <v>111019</v>
          </cell>
          <cell r="D357" t="str">
            <v>970-8025</v>
          </cell>
          <cell r="E357" t="str">
            <v>01</v>
          </cell>
          <cell r="F357" t="str">
            <v>11</v>
          </cell>
          <cell r="G357" t="str">
            <v>019</v>
          </cell>
        </row>
        <row r="358">
          <cell r="B358" t="str">
            <v>平南白土一丁目</v>
          </cell>
          <cell r="C358">
            <v>111201</v>
          </cell>
          <cell r="D358" t="str">
            <v>970-8025</v>
          </cell>
          <cell r="E358" t="str">
            <v>01</v>
          </cell>
          <cell r="F358" t="str">
            <v>11</v>
          </cell>
          <cell r="G358" t="str">
            <v>201</v>
          </cell>
        </row>
        <row r="359">
          <cell r="B359" t="str">
            <v>平南白土二丁目</v>
          </cell>
          <cell r="C359">
            <v>111202</v>
          </cell>
          <cell r="D359" t="str">
            <v>970-8025</v>
          </cell>
          <cell r="E359" t="str">
            <v>01</v>
          </cell>
          <cell r="F359" t="str">
            <v>11</v>
          </cell>
          <cell r="G359" t="str">
            <v>202</v>
          </cell>
        </row>
        <row r="360">
          <cell r="B360" t="str">
            <v>平谷川瀬字明治町</v>
          </cell>
          <cell r="C360">
            <v>112001</v>
          </cell>
          <cell r="D360" t="str">
            <v>970-8036</v>
          </cell>
          <cell r="E360" t="str">
            <v>01</v>
          </cell>
          <cell r="F360" t="str">
            <v>12</v>
          </cell>
          <cell r="G360" t="str">
            <v>001</v>
          </cell>
        </row>
        <row r="361">
          <cell r="B361" t="str">
            <v>平谷川瀬字三十九町</v>
          </cell>
          <cell r="C361">
            <v>112002</v>
          </cell>
          <cell r="D361" t="str">
            <v>970-8036</v>
          </cell>
          <cell r="E361" t="str">
            <v>01</v>
          </cell>
          <cell r="F361" t="str">
            <v>12</v>
          </cell>
          <cell r="G361" t="str">
            <v>002</v>
          </cell>
        </row>
        <row r="362">
          <cell r="B362" t="str">
            <v>平谷川瀬字仲山町</v>
          </cell>
          <cell r="C362">
            <v>112003</v>
          </cell>
          <cell r="D362" t="str">
            <v>970-8036</v>
          </cell>
          <cell r="E362" t="str">
            <v>01</v>
          </cell>
          <cell r="F362" t="str">
            <v>12</v>
          </cell>
          <cell r="G362" t="str">
            <v>003</v>
          </cell>
        </row>
        <row r="363">
          <cell r="B363" t="str">
            <v>平谷川瀬字双藤町</v>
          </cell>
          <cell r="C363">
            <v>112004</v>
          </cell>
          <cell r="D363" t="str">
            <v>970-8036</v>
          </cell>
          <cell r="E363" t="str">
            <v>01</v>
          </cell>
          <cell r="F363" t="str">
            <v>12</v>
          </cell>
          <cell r="G363" t="str">
            <v>004</v>
          </cell>
        </row>
        <row r="364">
          <cell r="B364" t="str">
            <v>平谷川瀬字泉町</v>
          </cell>
          <cell r="C364">
            <v>112005</v>
          </cell>
          <cell r="D364" t="str">
            <v>970-8036</v>
          </cell>
          <cell r="E364" t="str">
            <v>01</v>
          </cell>
          <cell r="F364" t="str">
            <v>12</v>
          </cell>
          <cell r="G364" t="str">
            <v>005</v>
          </cell>
        </row>
        <row r="365">
          <cell r="B365" t="str">
            <v>平谷川瀬字与力</v>
          </cell>
          <cell r="C365">
            <v>112006</v>
          </cell>
          <cell r="D365" t="str">
            <v>970-8036</v>
          </cell>
          <cell r="E365" t="str">
            <v>01</v>
          </cell>
          <cell r="F365" t="str">
            <v>12</v>
          </cell>
          <cell r="G365" t="str">
            <v>006</v>
          </cell>
        </row>
        <row r="366">
          <cell r="B366" t="str">
            <v>平谷川瀬字吉野作</v>
          </cell>
          <cell r="C366">
            <v>112007</v>
          </cell>
          <cell r="D366" t="str">
            <v>970-8036</v>
          </cell>
          <cell r="E366" t="str">
            <v>01</v>
          </cell>
          <cell r="F366" t="str">
            <v>12</v>
          </cell>
          <cell r="G366" t="str">
            <v>007</v>
          </cell>
        </row>
        <row r="367">
          <cell r="B367" t="str">
            <v>平谷川瀬字西作</v>
          </cell>
          <cell r="C367">
            <v>112008</v>
          </cell>
          <cell r="D367" t="str">
            <v>970-8036</v>
          </cell>
          <cell r="E367" t="str">
            <v>01</v>
          </cell>
          <cell r="F367" t="str">
            <v>12</v>
          </cell>
          <cell r="G367" t="str">
            <v>008</v>
          </cell>
        </row>
        <row r="368">
          <cell r="B368" t="str">
            <v>平谷川瀬字堂ノ入</v>
          </cell>
          <cell r="C368">
            <v>112009</v>
          </cell>
          <cell r="D368" t="str">
            <v>970-8036</v>
          </cell>
          <cell r="E368" t="str">
            <v>01</v>
          </cell>
          <cell r="F368" t="str">
            <v>12</v>
          </cell>
          <cell r="G368" t="str">
            <v>009</v>
          </cell>
        </row>
        <row r="369">
          <cell r="B369" t="str">
            <v>平谷川瀬字植田</v>
          </cell>
          <cell r="C369">
            <v>112010</v>
          </cell>
          <cell r="D369" t="str">
            <v>970-8036</v>
          </cell>
          <cell r="E369" t="str">
            <v>01</v>
          </cell>
          <cell r="F369" t="str">
            <v>12</v>
          </cell>
          <cell r="G369" t="str">
            <v>010</v>
          </cell>
        </row>
        <row r="370">
          <cell r="B370" t="str">
            <v>平谷川瀬字枡田</v>
          </cell>
          <cell r="C370">
            <v>112011</v>
          </cell>
          <cell r="D370" t="str">
            <v>970-8036</v>
          </cell>
          <cell r="E370" t="str">
            <v>01</v>
          </cell>
          <cell r="F370" t="str">
            <v>12</v>
          </cell>
          <cell r="G370" t="str">
            <v>011</v>
          </cell>
        </row>
        <row r="371">
          <cell r="B371" t="str">
            <v>平谷川瀬字根木作</v>
          </cell>
          <cell r="C371">
            <v>112012</v>
          </cell>
          <cell r="D371" t="str">
            <v>970-8036</v>
          </cell>
          <cell r="E371" t="str">
            <v>01</v>
          </cell>
          <cell r="F371" t="str">
            <v>12</v>
          </cell>
          <cell r="G371" t="str">
            <v>012</v>
          </cell>
        </row>
        <row r="372">
          <cell r="B372" t="str">
            <v>平谷川瀬字田中内</v>
          </cell>
          <cell r="C372">
            <v>112013</v>
          </cell>
          <cell r="D372" t="str">
            <v>970-8036</v>
          </cell>
          <cell r="E372" t="str">
            <v>01</v>
          </cell>
          <cell r="F372" t="str">
            <v>12</v>
          </cell>
          <cell r="G372" t="str">
            <v>013</v>
          </cell>
        </row>
        <row r="373">
          <cell r="B373" t="str">
            <v>平谷川瀬字塚ノ町</v>
          </cell>
          <cell r="C373">
            <v>112014</v>
          </cell>
          <cell r="D373" t="str">
            <v>970-8036</v>
          </cell>
          <cell r="E373" t="str">
            <v>01</v>
          </cell>
          <cell r="F373" t="str">
            <v>12</v>
          </cell>
          <cell r="G373" t="str">
            <v>014</v>
          </cell>
        </row>
        <row r="374">
          <cell r="B374" t="str">
            <v>平谷川瀬一丁目</v>
          </cell>
          <cell r="C374">
            <v>112201</v>
          </cell>
          <cell r="D374" t="str">
            <v>970-8036</v>
          </cell>
          <cell r="E374" t="str">
            <v>01</v>
          </cell>
          <cell r="F374" t="str">
            <v>12</v>
          </cell>
          <cell r="G374" t="str">
            <v>201</v>
          </cell>
        </row>
        <row r="375">
          <cell r="B375" t="str">
            <v>平谷川瀬二丁目</v>
          </cell>
          <cell r="C375" t="str">
            <v>112202</v>
          </cell>
          <cell r="D375" t="str">
            <v>970-8036</v>
          </cell>
          <cell r="E375" t="str">
            <v>01</v>
          </cell>
          <cell r="F375" t="str">
            <v>12</v>
          </cell>
          <cell r="G375" t="str">
            <v>202</v>
          </cell>
        </row>
        <row r="376">
          <cell r="B376" t="str">
            <v>平谷川瀬三丁目</v>
          </cell>
          <cell r="C376" t="str">
            <v>112203</v>
          </cell>
          <cell r="D376" t="str">
            <v>970-8036</v>
          </cell>
          <cell r="E376" t="str">
            <v>01</v>
          </cell>
          <cell r="F376" t="str">
            <v>12</v>
          </cell>
          <cell r="G376" t="str">
            <v>203</v>
          </cell>
        </row>
        <row r="377">
          <cell r="B377" t="str">
            <v>平上荒川字笑堂</v>
          </cell>
          <cell r="C377">
            <v>113001</v>
          </cell>
          <cell r="D377" t="str">
            <v>970-8034</v>
          </cell>
          <cell r="E377" t="str">
            <v>01</v>
          </cell>
          <cell r="F377" t="str">
            <v>13</v>
          </cell>
          <cell r="G377" t="str">
            <v>001</v>
          </cell>
        </row>
        <row r="378">
          <cell r="B378" t="str">
            <v>平上荒川字五郎内</v>
          </cell>
          <cell r="C378">
            <v>113002</v>
          </cell>
          <cell r="D378" t="str">
            <v>970-8034</v>
          </cell>
          <cell r="E378" t="str">
            <v>01</v>
          </cell>
          <cell r="F378" t="str">
            <v>13</v>
          </cell>
          <cell r="G378" t="str">
            <v>002</v>
          </cell>
        </row>
        <row r="379">
          <cell r="B379" t="str">
            <v>平上荒川字桜町</v>
          </cell>
          <cell r="C379">
            <v>113003</v>
          </cell>
          <cell r="D379" t="str">
            <v>970-8034</v>
          </cell>
          <cell r="E379" t="str">
            <v>01</v>
          </cell>
          <cell r="F379" t="str">
            <v>13</v>
          </cell>
          <cell r="G379" t="str">
            <v>003</v>
          </cell>
        </row>
        <row r="380">
          <cell r="B380" t="str">
            <v>平上荒川字堀ノ内</v>
          </cell>
          <cell r="C380">
            <v>113004</v>
          </cell>
          <cell r="D380" t="str">
            <v>970-8034</v>
          </cell>
          <cell r="E380" t="str">
            <v>01</v>
          </cell>
          <cell r="F380" t="str">
            <v>13</v>
          </cell>
          <cell r="G380" t="str">
            <v>004</v>
          </cell>
        </row>
        <row r="381">
          <cell r="B381" t="str">
            <v>平上荒川字砂屋戸</v>
          </cell>
          <cell r="C381">
            <v>113005</v>
          </cell>
          <cell r="D381" t="str">
            <v>970-8034</v>
          </cell>
          <cell r="E381" t="str">
            <v>01</v>
          </cell>
          <cell r="F381" t="str">
            <v>13</v>
          </cell>
          <cell r="G381" t="str">
            <v>005</v>
          </cell>
        </row>
        <row r="382">
          <cell r="B382" t="str">
            <v>平上荒川字長尾</v>
          </cell>
          <cell r="C382">
            <v>113006</v>
          </cell>
          <cell r="D382" t="str">
            <v>970-8034</v>
          </cell>
          <cell r="E382" t="str">
            <v>01</v>
          </cell>
          <cell r="F382" t="str">
            <v>13</v>
          </cell>
          <cell r="G382" t="str">
            <v>006</v>
          </cell>
        </row>
        <row r="383">
          <cell r="B383" t="str">
            <v>平上荒川字島田</v>
          </cell>
          <cell r="C383">
            <v>113007</v>
          </cell>
          <cell r="D383" t="str">
            <v>970-8034</v>
          </cell>
          <cell r="E383" t="str">
            <v>01</v>
          </cell>
          <cell r="F383" t="str">
            <v>13</v>
          </cell>
          <cell r="G383" t="str">
            <v>007</v>
          </cell>
        </row>
        <row r="384">
          <cell r="B384" t="str">
            <v>平上荒川字林作</v>
          </cell>
          <cell r="C384">
            <v>113008</v>
          </cell>
          <cell r="D384" t="str">
            <v>970-8034</v>
          </cell>
          <cell r="E384" t="str">
            <v>01</v>
          </cell>
          <cell r="F384" t="str">
            <v>13</v>
          </cell>
          <cell r="G384" t="str">
            <v>008</v>
          </cell>
        </row>
        <row r="385">
          <cell r="B385" t="str">
            <v>平上荒川字草木</v>
          </cell>
          <cell r="C385">
            <v>113009</v>
          </cell>
          <cell r="D385" t="str">
            <v>970-8034</v>
          </cell>
          <cell r="E385" t="str">
            <v>01</v>
          </cell>
          <cell r="F385" t="str">
            <v>13</v>
          </cell>
          <cell r="G385" t="str">
            <v>009</v>
          </cell>
        </row>
        <row r="386">
          <cell r="B386" t="str">
            <v>平上荒川字弁才天</v>
          </cell>
          <cell r="C386">
            <v>113010</v>
          </cell>
          <cell r="D386" t="str">
            <v>970-8034</v>
          </cell>
          <cell r="E386" t="str">
            <v>01</v>
          </cell>
          <cell r="F386" t="str">
            <v>13</v>
          </cell>
          <cell r="G386" t="str">
            <v>010</v>
          </cell>
        </row>
        <row r="387">
          <cell r="B387" t="str">
            <v>平上荒川字後沢</v>
          </cell>
          <cell r="C387">
            <v>113011</v>
          </cell>
          <cell r="D387" t="str">
            <v>970-8034</v>
          </cell>
          <cell r="E387" t="str">
            <v>01</v>
          </cell>
          <cell r="F387" t="str">
            <v>13</v>
          </cell>
          <cell r="G387" t="str">
            <v>011</v>
          </cell>
        </row>
        <row r="388">
          <cell r="B388" t="str">
            <v>平上荒川字安草</v>
          </cell>
          <cell r="C388">
            <v>113012</v>
          </cell>
          <cell r="D388" t="str">
            <v>970-8034</v>
          </cell>
          <cell r="E388" t="str">
            <v>01</v>
          </cell>
          <cell r="F388" t="str">
            <v>13</v>
          </cell>
          <cell r="G388" t="str">
            <v>012</v>
          </cell>
        </row>
        <row r="389">
          <cell r="B389" t="str">
            <v>平上荒川字熊下</v>
          </cell>
          <cell r="C389">
            <v>113013</v>
          </cell>
          <cell r="D389" t="str">
            <v>970-8034</v>
          </cell>
          <cell r="E389" t="str">
            <v>01</v>
          </cell>
          <cell r="F389" t="str">
            <v>13</v>
          </cell>
          <cell r="G389" t="str">
            <v>013</v>
          </cell>
        </row>
        <row r="390">
          <cell r="B390" t="str">
            <v>平上荒川字大沢</v>
          </cell>
          <cell r="C390">
            <v>113014</v>
          </cell>
          <cell r="D390" t="str">
            <v>970-8034</v>
          </cell>
          <cell r="E390" t="str">
            <v>01</v>
          </cell>
          <cell r="F390" t="str">
            <v>13</v>
          </cell>
          <cell r="G390" t="str">
            <v>014</v>
          </cell>
        </row>
        <row r="391">
          <cell r="B391" t="str">
            <v>平下荒川字諏訪下</v>
          </cell>
          <cell r="C391">
            <v>114001</v>
          </cell>
          <cell r="D391" t="str">
            <v>970-8032</v>
          </cell>
          <cell r="E391" t="str">
            <v>01</v>
          </cell>
          <cell r="F391" t="str">
            <v>14</v>
          </cell>
          <cell r="G391" t="str">
            <v>001</v>
          </cell>
        </row>
        <row r="392">
          <cell r="B392" t="str">
            <v>平下荒川字剃町</v>
          </cell>
          <cell r="C392">
            <v>114002</v>
          </cell>
          <cell r="D392" t="str">
            <v>970-8032</v>
          </cell>
          <cell r="E392" t="str">
            <v>01</v>
          </cell>
          <cell r="F392" t="str">
            <v>14</v>
          </cell>
          <cell r="G392" t="str">
            <v>002</v>
          </cell>
        </row>
        <row r="393">
          <cell r="B393" t="str">
            <v>平下荒川字川前</v>
          </cell>
          <cell r="C393">
            <v>114003</v>
          </cell>
          <cell r="D393" t="str">
            <v>970-8032</v>
          </cell>
          <cell r="E393" t="str">
            <v>01</v>
          </cell>
          <cell r="F393" t="str">
            <v>14</v>
          </cell>
          <cell r="G393" t="str">
            <v>003</v>
          </cell>
        </row>
        <row r="394">
          <cell r="B394" t="str">
            <v>平下荒川字中剃</v>
          </cell>
          <cell r="C394">
            <v>114004</v>
          </cell>
          <cell r="D394" t="str">
            <v>970-8032</v>
          </cell>
          <cell r="E394" t="str">
            <v>01</v>
          </cell>
          <cell r="F394" t="str">
            <v>14</v>
          </cell>
          <cell r="G394" t="str">
            <v>004</v>
          </cell>
        </row>
        <row r="395">
          <cell r="B395" t="str">
            <v>平下荒川字五理内</v>
          </cell>
          <cell r="C395">
            <v>114005</v>
          </cell>
          <cell r="D395" t="str">
            <v>970-8032</v>
          </cell>
          <cell r="E395" t="str">
            <v>01</v>
          </cell>
          <cell r="F395" t="str">
            <v>14</v>
          </cell>
          <cell r="G395" t="str">
            <v>005</v>
          </cell>
        </row>
        <row r="396">
          <cell r="B396" t="str">
            <v>平下荒川字久世原</v>
          </cell>
          <cell r="C396">
            <v>114006</v>
          </cell>
          <cell r="D396" t="str">
            <v>970-8032</v>
          </cell>
          <cell r="E396" t="str">
            <v>01</v>
          </cell>
          <cell r="F396" t="str">
            <v>14</v>
          </cell>
          <cell r="G396" t="str">
            <v>006</v>
          </cell>
        </row>
        <row r="397">
          <cell r="B397" t="str">
            <v>平下荒川字砂田</v>
          </cell>
          <cell r="C397">
            <v>114007</v>
          </cell>
          <cell r="D397" t="str">
            <v>970-8032</v>
          </cell>
          <cell r="E397" t="str">
            <v>01</v>
          </cell>
          <cell r="F397" t="str">
            <v>14</v>
          </cell>
          <cell r="G397" t="str">
            <v>007</v>
          </cell>
        </row>
        <row r="398">
          <cell r="B398" t="str">
            <v>平下荒川字南作</v>
          </cell>
          <cell r="C398">
            <v>114008</v>
          </cell>
          <cell r="D398" t="str">
            <v>970-8032</v>
          </cell>
          <cell r="E398" t="str">
            <v>01</v>
          </cell>
          <cell r="F398" t="str">
            <v>14</v>
          </cell>
          <cell r="G398" t="str">
            <v>008</v>
          </cell>
        </row>
        <row r="399">
          <cell r="B399" t="str">
            <v>平下荒川字大作</v>
          </cell>
          <cell r="C399">
            <v>114009</v>
          </cell>
          <cell r="D399" t="str">
            <v>970-8032</v>
          </cell>
          <cell r="E399" t="str">
            <v>01</v>
          </cell>
          <cell r="F399" t="str">
            <v>14</v>
          </cell>
          <cell r="G399" t="str">
            <v>009</v>
          </cell>
        </row>
        <row r="400">
          <cell r="B400" t="str">
            <v>平下荒川字鶴ケ町</v>
          </cell>
          <cell r="C400">
            <v>114010</v>
          </cell>
          <cell r="D400" t="str">
            <v>970-8032</v>
          </cell>
          <cell r="E400" t="str">
            <v>01</v>
          </cell>
          <cell r="F400" t="str">
            <v>14</v>
          </cell>
          <cell r="G400" t="str">
            <v>010</v>
          </cell>
        </row>
        <row r="401">
          <cell r="B401" t="str">
            <v>平中山字諏訪下</v>
          </cell>
          <cell r="C401">
            <v>115001</v>
          </cell>
          <cell r="D401" t="str">
            <v>970-8031</v>
          </cell>
          <cell r="E401" t="str">
            <v>01</v>
          </cell>
          <cell r="F401" t="str">
            <v>15</v>
          </cell>
          <cell r="G401" t="str">
            <v>001</v>
          </cell>
        </row>
        <row r="402">
          <cell r="B402" t="str">
            <v>平中山字柳町</v>
          </cell>
          <cell r="C402">
            <v>115002</v>
          </cell>
          <cell r="D402" t="str">
            <v>970-8031</v>
          </cell>
          <cell r="E402" t="str">
            <v>01</v>
          </cell>
          <cell r="F402" t="str">
            <v>15</v>
          </cell>
          <cell r="G402" t="str">
            <v>002</v>
          </cell>
        </row>
        <row r="403">
          <cell r="B403" t="str">
            <v>平中山字柿ノ目</v>
          </cell>
          <cell r="C403">
            <v>115003</v>
          </cell>
          <cell r="D403" t="str">
            <v>970-8031</v>
          </cell>
          <cell r="E403" t="str">
            <v>01</v>
          </cell>
          <cell r="F403" t="str">
            <v>15</v>
          </cell>
          <cell r="G403" t="str">
            <v>003</v>
          </cell>
        </row>
        <row r="404">
          <cell r="B404" t="str">
            <v>平中山字小山</v>
          </cell>
          <cell r="C404">
            <v>115004</v>
          </cell>
          <cell r="D404" t="str">
            <v>970-8031</v>
          </cell>
          <cell r="E404" t="str">
            <v>01</v>
          </cell>
          <cell r="F404" t="str">
            <v>15</v>
          </cell>
          <cell r="G404" t="str">
            <v>004</v>
          </cell>
        </row>
        <row r="405">
          <cell r="B405" t="str">
            <v>平中山字藁谷</v>
          </cell>
          <cell r="C405">
            <v>115005</v>
          </cell>
          <cell r="D405" t="str">
            <v>970-8031</v>
          </cell>
          <cell r="E405" t="str">
            <v>01</v>
          </cell>
          <cell r="F405" t="str">
            <v>15</v>
          </cell>
          <cell r="G405" t="str">
            <v>005</v>
          </cell>
        </row>
        <row r="406">
          <cell r="B406" t="str">
            <v>平中山字下ノ内</v>
          </cell>
          <cell r="C406">
            <v>115006</v>
          </cell>
          <cell r="D406" t="str">
            <v>970-8031</v>
          </cell>
          <cell r="E406" t="str">
            <v>01</v>
          </cell>
          <cell r="F406" t="str">
            <v>15</v>
          </cell>
          <cell r="G406" t="str">
            <v>006</v>
          </cell>
        </row>
        <row r="407">
          <cell r="B407" t="str">
            <v>平中山字赤</v>
          </cell>
          <cell r="C407">
            <v>115007</v>
          </cell>
          <cell r="D407" t="str">
            <v>970-8031</v>
          </cell>
          <cell r="E407" t="str">
            <v>01</v>
          </cell>
          <cell r="F407" t="str">
            <v>15</v>
          </cell>
          <cell r="G407" t="str">
            <v>007</v>
          </cell>
        </row>
        <row r="408">
          <cell r="B408" t="str">
            <v>平中山字宮下</v>
          </cell>
          <cell r="C408">
            <v>115008</v>
          </cell>
          <cell r="D408" t="str">
            <v>970-8031</v>
          </cell>
          <cell r="E408" t="str">
            <v>01</v>
          </cell>
          <cell r="F408" t="str">
            <v>15</v>
          </cell>
          <cell r="G408" t="str">
            <v>008</v>
          </cell>
        </row>
        <row r="409">
          <cell r="B409" t="str">
            <v>平中山字桜町</v>
          </cell>
          <cell r="C409">
            <v>115009</v>
          </cell>
          <cell r="D409" t="str">
            <v>970-8031</v>
          </cell>
          <cell r="E409" t="str">
            <v>01</v>
          </cell>
          <cell r="F409" t="str">
            <v>15</v>
          </cell>
          <cell r="G409" t="str">
            <v>009</v>
          </cell>
        </row>
        <row r="410">
          <cell r="B410" t="str">
            <v>平中山字矢ノ倉</v>
          </cell>
          <cell r="C410">
            <v>115010</v>
          </cell>
          <cell r="D410" t="str">
            <v>970-8031</v>
          </cell>
          <cell r="E410" t="str">
            <v>01</v>
          </cell>
          <cell r="F410" t="str">
            <v>15</v>
          </cell>
          <cell r="G410" t="str">
            <v>010</v>
          </cell>
        </row>
        <row r="411">
          <cell r="B411" t="str">
            <v>平中山字続谷</v>
          </cell>
          <cell r="C411">
            <v>115012</v>
          </cell>
          <cell r="D411" t="str">
            <v>970-8031</v>
          </cell>
          <cell r="E411" t="str">
            <v>01</v>
          </cell>
          <cell r="F411" t="str">
            <v>15</v>
          </cell>
          <cell r="G411" t="str">
            <v>012</v>
          </cell>
        </row>
        <row r="412">
          <cell r="B412" t="str">
            <v>平中山字赤坂</v>
          </cell>
          <cell r="C412">
            <v>115013</v>
          </cell>
          <cell r="D412" t="str">
            <v>970-8031</v>
          </cell>
          <cell r="E412" t="str">
            <v>01</v>
          </cell>
          <cell r="F412" t="str">
            <v>15</v>
          </cell>
          <cell r="G412" t="str">
            <v>013</v>
          </cell>
        </row>
        <row r="413">
          <cell r="B413" t="str">
            <v>平小泉字西</v>
          </cell>
          <cell r="C413">
            <v>116001</v>
          </cell>
          <cell r="D413" t="str">
            <v>970-8041</v>
          </cell>
          <cell r="E413" t="str">
            <v>01</v>
          </cell>
          <cell r="F413" t="str">
            <v>16</v>
          </cell>
          <cell r="G413" t="str">
            <v>001</v>
          </cell>
        </row>
        <row r="414">
          <cell r="B414" t="str">
            <v>平小泉字馬場</v>
          </cell>
          <cell r="C414">
            <v>116002</v>
          </cell>
          <cell r="D414" t="str">
            <v>970-8041</v>
          </cell>
          <cell r="E414" t="str">
            <v>01</v>
          </cell>
          <cell r="F414" t="str">
            <v>16</v>
          </cell>
          <cell r="G414" t="str">
            <v>002</v>
          </cell>
        </row>
        <row r="415">
          <cell r="B415" t="str">
            <v>平小泉字奥町</v>
          </cell>
          <cell r="C415">
            <v>116003</v>
          </cell>
          <cell r="D415" t="str">
            <v>970-8041</v>
          </cell>
          <cell r="E415" t="str">
            <v>01</v>
          </cell>
          <cell r="F415" t="str">
            <v>16</v>
          </cell>
          <cell r="G415" t="str">
            <v>003</v>
          </cell>
        </row>
        <row r="416">
          <cell r="B416" t="str">
            <v>平小泉字北川</v>
          </cell>
          <cell r="C416">
            <v>116004</v>
          </cell>
          <cell r="D416" t="str">
            <v>970-8041</v>
          </cell>
          <cell r="E416" t="str">
            <v>01</v>
          </cell>
          <cell r="F416" t="str">
            <v>16</v>
          </cell>
          <cell r="G416" t="str">
            <v>004</v>
          </cell>
        </row>
        <row r="417">
          <cell r="B417" t="str">
            <v>平小泉字町田</v>
          </cell>
          <cell r="C417">
            <v>116005</v>
          </cell>
          <cell r="D417" t="str">
            <v>970-8041</v>
          </cell>
          <cell r="E417" t="str">
            <v>01</v>
          </cell>
          <cell r="F417" t="str">
            <v>16</v>
          </cell>
          <cell r="G417" t="str">
            <v>005</v>
          </cell>
        </row>
        <row r="418">
          <cell r="B418" t="str">
            <v>平小泉字東</v>
          </cell>
          <cell r="C418">
            <v>116006</v>
          </cell>
          <cell r="D418" t="str">
            <v>970-8041</v>
          </cell>
          <cell r="E418" t="str">
            <v>01</v>
          </cell>
          <cell r="F418" t="str">
            <v>16</v>
          </cell>
          <cell r="G418" t="str">
            <v>006</v>
          </cell>
        </row>
        <row r="419">
          <cell r="B419" t="str">
            <v>平小泉字磐ノ作</v>
          </cell>
          <cell r="C419">
            <v>116007</v>
          </cell>
          <cell r="D419" t="str">
            <v>970-8041</v>
          </cell>
          <cell r="E419" t="str">
            <v>01</v>
          </cell>
          <cell r="F419" t="str">
            <v>16</v>
          </cell>
          <cell r="G419" t="str">
            <v>007</v>
          </cell>
        </row>
        <row r="420">
          <cell r="B420" t="str">
            <v>平吉野谷字北四合</v>
          </cell>
          <cell r="C420">
            <v>117001</v>
          </cell>
          <cell r="D420" t="str">
            <v>970-8046</v>
          </cell>
          <cell r="E420" t="str">
            <v>01</v>
          </cell>
          <cell r="F420" t="str">
            <v>17</v>
          </cell>
          <cell r="G420" t="str">
            <v>001</v>
          </cell>
        </row>
        <row r="421">
          <cell r="B421" t="str">
            <v>平吉野谷字石畑</v>
          </cell>
          <cell r="C421">
            <v>117002</v>
          </cell>
          <cell r="D421" t="str">
            <v>970-8046</v>
          </cell>
          <cell r="E421" t="str">
            <v>01</v>
          </cell>
          <cell r="F421" t="str">
            <v>17</v>
          </cell>
          <cell r="G421" t="str">
            <v>002</v>
          </cell>
        </row>
        <row r="422">
          <cell r="B422" t="str">
            <v>平吉野谷字館下</v>
          </cell>
          <cell r="C422">
            <v>117003</v>
          </cell>
          <cell r="D422" t="str">
            <v>970-8046</v>
          </cell>
          <cell r="E422" t="str">
            <v>01</v>
          </cell>
          <cell r="F422" t="str">
            <v>17</v>
          </cell>
          <cell r="G422" t="str">
            <v>003</v>
          </cell>
        </row>
        <row r="423">
          <cell r="B423" t="str">
            <v>平吉野谷字西作</v>
          </cell>
          <cell r="C423">
            <v>117004</v>
          </cell>
          <cell r="D423" t="str">
            <v>970-8046</v>
          </cell>
          <cell r="E423" t="str">
            <v>01</v>
          </cell>
          <cell r="F423" t="str">
            <v>17</v>
          </cell>
          <cell r="G423" t="str">
            <v>004</v>
          </cell>
        </row>
        <row r="424">
          <cell r="B424" t="str">
            <v>平吉野谷字南作</v>
          </cell>
          <cell r="C424">
            <v>117005</v>
          </cell>
          <cell r="D424" t="str">
            <v>970-8046</v>
          </cell>
          <cell r="E424" t="str">
            <v>01</v>
          </cell>
          <cell r="F424" t="str">
            <v>17</v>
          </cell>
          <cell r="G424" t="str">
            <v>005</v>
          </cell>
        </row>
        <row r="425">
          <cell r="B425" t="str">
            <v>平吉野谷字国ケ坪</v>
          </cell>
          <cell r="C425">
            <v>117006</v>
          </cell>
          <cell r="D425" t="str">
            <v>970-8046</v>
          </cell>
          <cell r="E425" t="str">
            <v>01</v>
          </cell>
          <cell r="F425" t="str">
            <v>17</v>
          </cell>
          <cell r="G425" t="str">
            <v>006</v>
          </cell>
        </row>
        <row r="426">
          <cell r="B426" t="str">
            <v>平上高久字白坂</v>
          </cell>
          <cell r="C426">
            <v>118001</v>
          </cell>
          <cell r="D426" t="str">
            <v>970-8042</v>
          </cell>
          <cell r="E426" t="str">
            <v>01</v>
          </cell>
          <cell r="F426" t="str">
            <v>18</v>
          </cell>
          <cell r="G426" t="str">
            <v>001</v>
          </cell>
        </row>
        <row r="427">
          <cell r="B427" t="str">
            <v>平上高久字植田郷</v>
          </cell>
          <cell r="C427">
            <v>118002</v>
          </cell>
          <cell r="D427" t="str">
            <v>970-8042</v>
          </cell>
          <cell r="E427" t="str">
            <v>01</v>
          </cell>
          <cell r="F427" t="str">
            <v>18</v>
          </cell>
          <cell r="G427" t="str">
            <v>002</v>
          </cell>
        </row>
        <row r="428">
          <cell r="B428" t="str">
            <v>平上高久字片岡</v>
          </cell>
          <cell r="C428">
            <v>118003</v>
          </cell>
          <cell r="D428" t="str">
            <v>970-8042</v>
          </cell>
          <cell r="E428" t="str">
            <v>01</v>
          </cell>
          <cell r="F428" t="str">
            <v>18</v>
          </cell>
          <cell r="G428" t="str">
            <v>003</v>
          </cell>
        </row>
        <row r="429">
          <cell r="B429" t="str">
            <v>平上高久字外鶴巻</v>
          </cell>
          <cell r="C429">
            <v>118004</v>
          </cell>
          <cell r="D429" t="str">
            <v>970-8042</v>
          </cell>
          <cell r="E429" t="str">
            <v>01</v>
          </cell>
          <cell r="F429" t="str">
            <v>18</v>
          </cell>
          <cell r="G429" t="str">
            <v>004</v>
          </cell>
        </row>
        <row r="430">
          <cell r="B430" t="str">
            <v>平上高久字竹後</v>
          </cell>
          <cell r="C430">
            <v>118005</v>
          </cell>
          <cell r="D430" t="str">
            <v>970-8042</v>
          </cell>
          <cell r="E430" t="str">
            <v>01</v>
          </cell>
          <cell r="F430" t="str">
            <v>18</v>
          </cell>
          <cell r="G430" t="str">
            <v>005</v>
          </cell>
        </row>
        <row r="431">
          <cell r="B431" t="str">
            <v>平上高久字菅田</v>
          </cell>
          <cell r="C431">
            <v>118006</v>
          </cell>
          <cell r="D431" t="str">
            <v>970-8042</v>
          </cell>
          <cell r="E431" t="str">
            <v>01</v>
          </cell>
          <cell r="F431" t="str">
            <v>18</v>
          </cell>
          <cell r="G431" t="str">
            <v>006</v>
          </cell>
        </row>
        <row r="432">
          <cell r="B432" t="str">
            <v>平上高久字塩崎</v>
          </cell>
          <cell r="C432">
            <v>118007</v>
          </cell>
          <cell r="D432" t="str">
            <v>970-8042</v>
          </cell>
          <cell r="E432" t="str">
            <v>01</v>
          </cell>
          <cell r="F432" t="str">
            <v>18</v>
          </cell>
          <cell r="G432" t="str">
            <v>007</v>
          </cell>
        </row>
        <row r="433">
          <cell r="B433" t="str">
            <v>平上高久字塩田</v>
          </cell>
          <cell r="C433">
            <v>118008</v>
          </cell>
          <cell r="D433" t="str">
            <v>970-8042</v>
          </cell>
          <cell r="E433" t="str">
            <v>01</v>
          </cell>
          <cell r="F433" t="str">
            <v>18</v>
          </cell>
          <cell r="G433" t="str">
            <v>008</v>
          </cell>
        </row>
        <row r="434">
          <cell r="B434" t="str">
            <v>平上高久字高島</v>
          </cell>
          <cell r="C434">
            <v>118009</v>
          </cell>
          <cell r="D434" t="str">
            <v>970-8042</v>
          </cell>
          <cell r="E434" t="str">
            <v>01</v>
          </cell>
          <cell r="F434" t="str">
            <v>18</v>
          </cell>
          <cell r="G434" t="str">
            <v>009</v>
          </cell>
        </row>
        <row r="435">
          <cell r="B435" t="str">
            <v>平上高久字横田</v>
          </cell>
          <cell r="C435">
            <v>118010</v>
          </cell>
          <cell r="D435" t="str">
            <v>970-8042</v>
          </cell>
          <cell r="E435" t="str">
            <v>01</v>
          </cell>
          <cell r="F435" t="str">
            <v>18</v>
          </cell>
          <cell r="G435" t="str">
            <v>010</v>
          </cell>
        </row>
        <row r="436">
          <cell r="B436" t="str">
            <v>平上高久字高田</v>
          </cell>
          <cell r="C436">
            <v>118011</v>
          </cell>
          <cell r="D436" t="str">
            <v>970-8042</v>
          </cell>
          <cell r="E436" t="str">
            <v>01</v>
          </cell>
          <cell r="F436" t="str">
            <v>18</v>
          </cell>
          <cell r="G436" t="str">
            <v>011</v>
          </cell>
        </row>
        <row r="437">
          <cell r="B437" t="str">
            <v>平上高久字小原</v>
          </cell>
          <cell r="C437">
            <v>118012</v>
          </cell>
          <cell r="D437" t="str">
            <v>970-8042</v>
          </cell>
          <cell r="E437" t="str">
            <v>01</v>
          </cell>
          <cell r="F437" t="str">
            <v>18</v>
          </cell>
          <cell r="G437" t="str">
            <v>012</v>
          </cell>
        </row>
        <row r="438">
          <cell r="B438" t="str">
            <v>平上高久字五反田</v>
          </cell>
          <cell r="C438">
            <v>118013</v>
          </cell>
          <cell r="D438" t="str">
            <v>970-8042</v>
          </cell>
          <cell r="E438" t="str">
            <v>01</v>
          </cell>
          <cell r="F438" t="str">
            <v>18</v>
          </cell>
          <cell r="G438" t="str">
            <v>013</v>
          </cell>
        </row>
        <row r="439">
          <cell r="B439" t="str">
            <v>平上高久字塚田</v>
          </cell>
          <cell r="C439">
            <v>118014</v>
          </cell>
          <cell r="D439" t="str">
            <v>970-8042</v>
          </cell>
          <cell r="E439" t="str">
            <v>01</v>
          </cell>
          <cell r="F439" t="str">
            <v>18</v>
          </cell>
          <cell r="G439" t="str">
            <v>014</v>
          </cell>
        </row>
        <row r="440">
          <cell r="B440" t="str">
            <v>平上高久字宮田</v>
          </cell>
          <cell r="C440">
            <v>118015</v>
          </cell>
          <cell r="D440" t="str">
            <v>970-8042</v>
          </cell>
          <cell r="E440" t="str">
            <v>01</v>
          </cell>
          <cell r="F440" t="str">
            <v>18</v>
          </cell>
          <cell r="G440" t="str">
            <v>015</v>
          </cell>
        </row>
        <row r="441">
          <cell r="B441" t="str">
            <v>平上高久字鹿前</v>
          </cell>
          <cell r="C441">
            <v>118016</v>
          </cell>
          <cell r="D441" t="str">
            <v>970-8042</v>
          </cell>
          <cell r="E441" t="str">
            <v>01</v>
          </cell>
          <cell r="F441" t="str">
            <v>18</v>
          </cell>
          <cell r="G441" t="str">
            <v>016</v>
          </cell>
        </row>
        <row r="442">
          <cell r="B442" t="str">
            <v>平上高久字花木町</v>
          </cell>
          <cell r="C442">
            <v>118017</v>
          </cell>
          <cell r="D442" t="str">
            <v>970-8042</v>
          </cell>
          <cell r="E442" t="str">
            <v>01</v>
          </cell>
          <cell r="F442" t="str">
            <v>18</v>
          </cell>
          <cell r="G442" t="str">
            <v>017</v>
          </cell>
        </row>
        <row r="443">
          <cell r="B443" t="str">
            <v>平上高久字若柳</v>
          </cell>
          <cell r="C443">
            <v>118018</v>
          </cell>
          <cell r="D443" t="str">
            <v>970-8042</v>
          </cell>
          <cell r="E443" t="str">
            <v>01</v>
          </cell>
          <cell r="F443" t="str">
            <v>18</v>
          </cell>
          <cell r="G443" t="str">
            <v>018</v>
          </cell>
        </row>
        <row r="444">
          <cell r="B444" t="str">
            <v>平上高久字徳万坊</v>
          </cell>
          <cell r="C444">
            <v>118019</v>
          </cell>
          <cell r="D444" t="str">
            <v>970-8042</v>
          </cell>
          <cell r="E444" t="str">
            <v>01</v>
          </cell>
          <cell r="F444" t="str">
            <v>18</v>
          </cell>
          <cell r="G444" t="str">
            <v>019</v>
          </cell>
        </row>
        <row r="445">
          <cell r="B445" t="str">
            <v>平上高久字奥町</v>
          </cell>
          <cell r="C445">
            <v>118020</v>
          </cell>
          <cell r="D445" t="str">
            <v>970-8042</v>
          </cell>
          <cell r="E445" t="str">
            <v>01</v>
          </cell>
          <cell r="F445" t="str">
            <v>18</v>
          </cell>
          <cell r="G445" t="str">
            <v>020</v>
          </cell>
        </row>
        <row r="446">
          <cell r="B446" t="str">
            <v>平上高久字八ツ海</v>
          </cell>
          <cell r="C446">
            <v>118021</v>
          </cell>
          <cell r="D446" t="str">
            <v>970-8042</v>
          </cell>
          <cell r="E446" t="str">
            <v>01</v>
          </cell>
          <cell r="F446" t="str">
            <v>18</v>
          </cell>
          <cell r="G446" t="str">
            <v>021</v>
          </cell>
        </row>
        <row r="447">
          <cell r="B447" t="str">
            <v>平上高久字作ノ入</v>
          </cell>
          <cell r="C447">
            <v>118022</v>
          </cell>
          <cell r="D447" t="str">
            <v>970-8042</v>
          </cell>
          <cell r="E447" t="str">
            <v>01</v>
          </cell>
          <cell r="F447" t="str">
            <v>18</v>
          </cell>
          <cell r="G447" t="str">
            <v>022</v>
          </cell>
        </row>
        <row r="448">
          <cell r="B448" t="str">
            <v>平上高久字妻下</v>
          </cell>
          <cell r="C448">
            <v>118023</v>
          </cell>
          <cell r="D448" t="str">
            <v>970-8042</v>
          </cell>
          <cell r="E448" t="str">
            <v>01</v>
          </cell>
          <cell r="F448" t="str">
            <v>18</v>
          </cell>
          <cell r="G448" t="str">
            <v>023</v>
          </cell>
        </row>
        <row r="449">
          <cell r="B449" t="str">
            <v>平上高久字松木前</v>
          </cell>
          <cell r="C449">
            <v>118024</v>
          </cell>
          <cell r="D449" t="str">
            <v>970-8042</v>
          </cell>
          <cell r="E449" t="str">
            <v>01</v>
          </cell>
          <cell r="F449" t="str">
            <v>18</v>
          </cell>
          <cell r="G449" t="str">
            <v>024</v>
          </cell>
        </row>
        <row r="450">
          <cell r="B450" t="str">
            <v>平上高久字日向</v>
          </cell>
          <cell r="C450">
            <v>118025</v>
          </cell>
          <cell r="D450" t="str">
            <v>970-8042</v>
          </cell>
          <cell r="E450" t="str">
            <v>01</v>
          </cell>
          <cell r="F450" t="str">
            <v>18</v>
          </cell>
          <cell r="G450" t="str">
            <v>025</v>
          </cell>
        </row>
        <row r="451">
          <cell r="B451" t="str">
            <v>平上高久字一町田</v>
          </cell>
          <cell r="C451">
            <v>118026</v>
          </cell>
          <cell r="D451" t="str">
            <v>970-8042</v>
          </cell>
          <cell r="E451" t="str">
            <v>01</v>
          </cell>
          <cell r="F451" t="str">
            <v>18</v>
          </cell>
          <cell r="G451" t="str">
            <v>026</v>
          </cell>
        </row>
        <row r="452">
          <cell r="B452" t="str">
            <v>平上高久字高藪</v>
          </cell>
          <cell r="C452">
            <v>118027</v>
          </cell>
          <cell r="D452" t="str">
            <v>970-8042</v>
          </cell>
          <cell r="E452" t="str">
            <v>01</v>
          </cell>
          <cell r="F452" t="str">
            <v>18</v>
          </cell>
          <cell r="G452" t="str">
            <v>027</v>
          </cell>
        </row>
        <row r="453">
          <cell r="B453" t="str">
            <v>平上高久字大日作</v>
          </cell>
          <cell r="C453">
            <v>118028</v>
          </cell>
          <cell r="D453" t="str">
            <v>970-8042</v>
          </cell>
          <cell r="E453" t="str">
            <v>01</v>
          </cell>
          <cell r="F453" t="str">
            <v>18</v>
          </cell>
          <cell r="G453" t="str">
            <v>028</v>
          </cell>
        </row>
        <row r="454">
          <cell r="B454" t="str">
            <v>平上高久字神下</v>
          </cell>
          <cell r="C454">
            <v>118029</v>
          </cell>
          <cell r="D454" t="str">
            <v>970-8042</v>
          </cell>
          <cell r="E454" t="str">
            <v>01</v>
          </cell>
          <cell r="F454" t="str">
            <v>18</v>
          </cell>
          <cell r="G454" t="str">
            <v>029</v>
          </cell>
        </row>
        <row r="455">
          <cell r="B455" t="str">
            <v>平中神谷字馬場前</v>
          </cell>
          <cell r="C455">
            <v>119001</v>
          </cell>
          <cell r="D455" t="str">
            <v>970-8021</v>
          </cell>
          <cell r="E455" t="str">
            <v>01</v>
          </cell>
          <cell r="F455" t="str">
            <v>19</v>
          </cell>
          <cell r="G455" t="str">
            <v>001</v>
          </cell>
        </row>
        <row r="456">
          <cell r="B456" t="str">
            <v>平中神谷字金沢</v>
          </cell>
          <cell r="C456">
            <v>119002</v>
          </cell>
          <cell r="D456" t="str">
            <v>970-8021</v>
          </cell>
          <cell r="E456" t="str">
            <v>01</v>
          </cell>
          <cell r="F456" t="str">
            <v>19</v>
          </cell>
          <cell r="G456" t="str">
            <v>002</v>
          </cell>
        </row>
        <row r="457">
          <cell r="B457" t="str">
            <v>平中神谷字薬師前</v>
          </cell>
          <cell r="C457">
            <v>119003</v>
          </cell>
          <cell r="D457" t="str">
            <v>970-8021</v>
          </cell>
          <cell r="E457" t="str">
            <v>01</v>
          </cell>
          <cell r="F457" t="str">
            <v>19</v>
          </cell>
          <cell r="G457" t="str">
            <v>003</v>
          </cell>
        </row>
        <row r="458">
          <cell r="B458" t="str">
            <v>平中神谷字水前</v>
          </cell>
          <cell r="C458">
            <v>119004</v>
          </cell>
          <cell r="D458" t="str">
            <v>970-8021</v>
          </cell>
          <cell r="E458" t="str">
            <v>01</v>
          </cell>
          <cell r="F458" t="str">
            <v>19</v>
          </cell>
          <cell r="G458" t="str">
            <v>004</v>
          </cell>
        </row>
        <row r="459">
          <cell r="B459" t="str">
            <v>平中神谷字大沼</v>
          </cell>
          <cell r="C459">
            <v>119005</v>
          </cell>
          <cell r="D459" t="str">
            <v>970-8021</v>
          </cell>
          <cell r="E459" t="str">
            <v>01</v>
          </cell>
          <cell r="F459" t="str">
            <v>19</v>
          </cell>
          <cell r="G459" t="str">
            <v>005</v>
          </cell>
        </row>
        <row r="460">
          <cell r="B460" t="str">
            <v>平中神谷字館下</v>
          </cell>
          <cell r="C460">
            <v>119006</v>
          </cell>
          <cell r="D460" t="str">
            <v>970-8021</v>
          </cell>
          <cell r="E460" t="str">
            <v>01</v>
          </cell>
          <cell r="F460" t="str">
            <v>19</v>
          </cell>
          <cell r="G460" t="str">
            <v>006</v>
          </cell>
        </row>
        <row r="461">
          <cell r="B461" t="str">
            <v>平中神谷字寺前</v>
          </cell>
          <cell r="C461">
            <v>119007</v>
          </cell>
          <cell r="D461" t="str">
            <v>970-8021</v>
          </cell>
          <cell r="E461" t="str">
            <v>01</v>
          </cell>
          <cell r="F461" t="str">
            <v>19</v>
          </cell>
          <cell r="G461" t="str">
            <v>007</v>
          </cell>
        </row>
        <row r="462">
          <cell r="B462" t="str">
            <v>平中神谷字十二所</v>
          </cell>
          <cell r="C462">
            <v>119008</v>
          </cell>
          <cell r="D462" t="str">
            <v>970-8021</v>
          </cell>
          <cell r="E462" t="str">
            <v>01</v>
          </cell>
          <cell r="F462" t="str">
            <v>19</v>
          </cell>
          <cell r="G462" t="str">
            <v>008</v>
          </cell>
        </row>
        <row r="463">
          <cell r="B463" t="str">
            <v>平中神谷字六本榎</v>
          </cell>
          <cell r="C463">
            <v>119009</v>
          </cell>
          <cell r="D463" t="str">
            <v>970-8021</v>
          </cell>
          <cell r="E463" t="str">
            <v>01</v>
          </cell>
          <cell r="F463" t="str">
            <v>19</v>
          </cell>
          <cell r="G463" t="str">
            <v>009</v>
          </cell>
        </row>
        <row r="464">
          <cell r="B464" t="str">
            <v>平中神谷字十二所河原</v>
          </cell>
          <cell r="C464">
            <v>119010</v>
          </cell>
          <cell r="D464" t="str">
            <v>970-8021</v>
          </cell>
          <cell r="E464" t="str">
            <v>01</v>
          </cell>
          <cell r="F464" t="str">
            <v>19</v>
          </cell>
          <cell r="G464" t="str">
            <v>010</v>
          </cell>
        </row>
        <row r="465">
          <cell r="B465" t="str">
            <v>平中神谷字塚ノ町</v>
          </cell>
          <cell r="C465">
            <v>119011</v>
          </cell>
          <cell r="D465" t="str">
            <v>970-8021</v>
          </cell>
          <cell r="E465" t="str">
            <v>01</v>
          </cell>
          <cell r="F465" t="str">
            <v>19</v>
          </cell>
          <cell r="G465" t="str">
            <v>011</v>
          </cell>
        </row>
        <row r="466">
          <cell r="B466" t="str">
            <v>平中神谷字瀬戸</v>
          </cell>
          <cell r="C466">
            <v>119012</v>
          </cell>
          <cell r="D466" t="str">
            <v>970-8021</v>
          </cell>
          <cell r="E466" t="str">
            <v>01</v>
          </cell>
          <cell r="F466" t="str">
            <v>19</v>
          </cell>
          <cell r="G466" t="str">
            <v>012</v>
          </cell>
        </row>
        <row r="467">
          <cell r="B467" t="str">
            <v>平中神谷字川中島</v>
          </cell>
          <cell r="C467">
            <v>119013</v>
          </cell>
          <cell r="D467" t="str">
            <v>970-8021</v>
          </cell>
          <cell r="E467" t="str">
            <v>01</v>
          </cell>
          <cell r="F467" t="str">
            <v>19</v>
          </cell>
          <cell r="G467" t="str">
            <v>013</v>
          </cell>
        </row>
        <row r="468">
          <cell r="B468" t="str">
            <v>平中神谷字天神</v>
          </cell>
          <cell r="C468">
            <v>119014</v>
          </cell>
          <cell r="D468" t="str">
            <v>970-8021</v>
          </cell>
          <cell r="E468" t="str">
            <v>01</v>
          </cell>
          <cell r="F468" t="str">
            <v>19</v>
          </cell>
          <cell r="G468" t="str">
            <v>014</v>
          </cell>
        </row>
        <row r="469">
          <cell r="B469" t="str">
            <v>平中神谷字下知内</v>
          </cell>
          <cell r="C469">
            <v>119015</v>
          </cell>
          <cell r="D469" t="str">
            <v>970-8021</v>
          </cell>
          <cell r="E469" t="str">
            <v>01</v>
          </cell>
          <cell r="F469" t="str">
            <v>19</v>
          </cell>
          <cell r="G469" t="str">
            <v>015</v>
          </cell>
        </row>
        <row r="470">
          <cell r="B470" t="str">
            <v>平中神谷字調練場</v>
          </cell>
          <cell r="C470">
            <v>119016</v>
          </cell>
          <cell r="D470" t="str">
            <v>970-8021</v>
          </cell>
          <cell r="E470" t="str">
            <v>01</v>
          </cell>
          <cell r="F470" t="str">
            <v>19</v>
          </cell>
          <cell r="G470" t="str">
            <v>016</v>
          </cell>
        </row>
        <row r="471">
          <cell r="B471" t="str">
            <v>平中神谷字東作</v>
          </cell>
          <cell r="C471">
            <v>119017</v>
          </cell>
          <cell r="D471" t="str">
            <v>970-8021</v>
          </cell>
          <cell r="E471" t="str">
            <v>01</v>
          </cell>
          <cell r="F471" t="str">
            <v>19</v>
          </cell>
          <cell r="G471" t="str">
            <v>017</v>
          </cell>
        </row>
        <row r="472">
          <cell r="B472" t="str">
            <v>平中神谷字地曾作</v>
          </cell>
          <cell r="C472">
            <v>119018</v>
          </cell>
          <cell r="D472" t="str">
            <v>970-8021</v>
          </cell>
          <cell r="E472" t="str">
            <v>01</v>
          </cell>
          <cell r="F472" t="str">
            <v>19</v>
          </cell>
          <cell r="G472" t="str">
            <v>018</v>
          </cell>
        </row>
        <row r="473">
          <cell r="B473" t="str">
            <v>平中神谷字清水</v>
          </cell>
          <cell r="C473">
            <v>119019</v>
          </cell>
          <cell r="D473" t="str">
            <v>970-8021</v>
          </cell>
          <cell r="E473" t="str">
            <v>01</v>
          </cell>
          <cell r="F473" t="str">
            <v>19</v>
          </cell>
          <cell r="G473" t="str">
            <v>019</v>
          </cell>
        </row>
        <row r="474">
          <cell r="B474" t="str">
            <v>平中神谷字八幡目</v>
          </cell>
          <cell r="C474">
            <v>119020</v>
          </cell>
          <cell r="D474" t="str">
            <v>970-8021</v>
          </cell>
          <cell r="E474" t="str">
            <v>01</v>
          </cell>
          <cell r="F474" t="str">
            <v>19</v>
          </cell>
          <cell r="G474" t="str">
            <v>020</v>
          </cell>
        </row>
        <row r="475">
          <cell r="B475" t="str">
            <v>平中神谷字天神河原</v>
          </cell>
          <cell r="C475">
            <v>119021</v>
          </cell>
          <cell r="D475" t="str">
            <v>970-8021</v>
          </cell>
          <cell r="E475" t="str">
            <v>01</v>
          </cell>
          <cell r="F475" t="str">
            <v>19</v>
          </cell>
          <cell r="G475" t="str">
            <v>021</v>
          </cell>
        </row>
        <row r="476">
          <cell r="B476" t="str">
            <v>平中神谷字柳橋</v>
          </cell>
          <cell r="C476">
            <v>119022</v>
          </cell>
          <cell r="D476" t="str">
            <v>970-8021</v>
          </cell>
          <cell r="E476" t="str">
            <v>01</v>
          </cell>
          <cell r="F476" t="str">
            <v>19</v>
          </cell>
          <cell r="G476" t="str">
            <v>022</v>
          </cell>
        </row>
        <row r="477">
          <cell r="B477" t="str">
            <v>平中神谷字北鳥沼</v>
          </cell>
          <cell r="C477">
            <v>119023</v>
          </cell>
          <cell r="D477" t="str">
            <v>970-8021</v>
          </cell>
          <cell r="E477" t="str">
            <v>01</v>
          </cell>
          <cell r="F477" t="str">
            <v>19</v>
          </cell>
          <cell r="G477" t="str">
            <v>023</v>
          </cell>
        </row>
        <row r="478">
          <cell r="B478" t="str">
            <v>平中神谷字北出口</v>
          </cell>
          <cell r="C478">
            <v>119024</v>
          </cell>
          <cell r="D478" t="str">
            <v>970-8021</v>
          </cell>
          <cell r="E478" t="str">
            <v>01</v>
          </cell>
          <cell r="F478" t="str">
            <v>19</v>
          </cell>
          <cell r="G478" t="str">
            <v>024</v>
          </cell>
        </row>
        <row r="479">
          <cell r="B479" t="str">
            <v>平中神谷字南鳥沼</v>
          </cell>
          <cell r="C479">
            <v>119025</v>
          </cell>
          <cell r="D479" t="str">
            <v>970-8021</v>
          </cell>
          <cell r="E479" t="str">
            <v>01</v>
          </cell>
          <cell r="F479" t="str">
            <v>19</v>
          </cell>
          <cell r="G479" t="str">
            <v>025</v>
          </cell>
        </row>
        <row r="480">
          <cell r="B480" t="str">
            <v>平中神谷字後原</v>
          </cell>
          <cell r="C480">
            <v>119026</v>
          </cell>
          <cell r="D480" t="str">
            <v>970-8021</v>
          </cell>
          <cell r="E480" t="str">
            <v>01</v>
          </cell>
          <cell r="F480" t="str">
            <v>19</v>
          </cell>
          <cell r="G480" t="str">
            <v>026</v>
          </cell>
        </row>
        <row r="481">
          <cell r="B481" t="str">
            <v>平中神谷字西作</v>
          </cell>
          <cell r="C481">
            <v>119027</v>
          </cell>
          <cell r="D481" t="str">
            <v>970-8021</v>
          </cell>
          <cell r="E481" t="str">
            <v>01</v>
          </cell>
          <cell r="F481" t="str">
            <v>19</v>
          </cell>
          <cell r="G481" t="str">
            <v>027</v>
          </cell>
        </row>
        <row r="482">
          <cell r="B482" t="str">
            <v>平中神谷字遣水</v>
          </cell>
          <cell r="C482">
            <v>119028</v>
          </cell>
          <cell r="D482" t="str">
            <v>970-8021</v>
          </cell>
          <cell r="E482" t="str">
            <v>01</v>
          </cell>
          <cell r="F482" t="str">
            <v>19</v>
          </cell>
          <cell r="G482" t="str">
            <v>028</v>
          </cell>
        </row>
        <row r="483">
          <cell r="B483" t="str">
            <v>平中神谷字道下</v>
          </cell>
          <cell r="C483">
            <v>119029</v>
          </cell>
          <cell r="D483" t="str">
            <v>970-8021</v>
          </cell>
          <cell r="E483" t="str">
            <v>01</v>
          </cell>
          <cell r="F483" t="str">
            <v>19</v>
          </cell>
          <cell r="G483" t="str">
            <v>029</v>
          </cell>
        </row>
        <row r="484">
          <cell r="B484" t="str">
            <v>平中神谷字大中島</v>
          </cell>
          <cell r="C484">
            <v>119030</v>
          </cell>
          <cell r="D484" t="str">
            <v>970-8021</v>
          </cell>
          <cell r="E484" t="str">
            <v>01</v>
          </cell>
          <cell r="F484" t="str">
            <v>19</v>
          </cell>
          <cell r="G484" t="str">
            <v>030</v>
          </cell>
        </row>
        <row r="485">
          <cell r="B485" t="str">
            <v>平中神谷字石脇</v>
          </cell>
          <cell r="C485">
            <v>119031</v>
          </cell>
          <cell r="D485" t="str">
            <v>970-8021</v>
          </cell>
          <cell r="E485" t="str">
            <v>01</v>
          </cell>
          <cell r="F485" t="str">
            <v>19</v>
          </cell>
          <cell r="G485" t="str">
            <v>031</v>
          </cell>
        </row>
        <row r="486">
          <cell r="B486" t="str">
            <v>平中神谷字籠田</v>
          </cell>
          <cell r="C486">
            <v>119032</v>
          </cell>
          <cell r="D486" t="str">
            <v>970-8021</v>
          </cell>
          <cell r="E486" t="str">
            <v>01</v>
          </cell>
          <cell r="F486" t="str">
            <v>19</v>
          </cell>
          <cell r="G486" t="str">
            <v>032</v>
          </cell>
        </row>
        <row r="487">
          <cell r="B487" t="str">
            <v>平中神谷字立鉾</v>
          </cell>
          <cell r="C487">
            <v>119033</v>
          </cell>
          <cell r="D487" t="str">
            <v>970-8021</v>
          </cell>
          <cell r="E487" t="str">
            <v>01</v>
          </cell>
          <cell r="F487" t="str">
            <v>19</v>
          </cell>
          <cell r="G487" t="str">
            <v>033</v>
          </cell>
        </row>
        <row r="488">
          <cell r="B488" t="str">
            <v>平中神谷字前河原</v>
          </cell>
          <cell r="C488">
            <v>119034</v>
          </cell>
          <cell r="D488" t="str">
            <v>970-8021</v>
          </cell>
          <cell r="E488" t="str">
            <v>01</v>
          </cell>
          <cell r="F488" t="str">
            <v>19</v>
          </cell>
          <cell r="G488" t="str">
            <v>034</v>
          </cell>
        </row>
        <row r="489">
          <cell r="B489" t="str">
            <v>平中神谷字大年</v>
          </cell>
          <cell r="C489">
            <v>119035</v>
          </cell>
          <cell r="D489" t="str">
            <v>970-8021</v>
          </cell>
          <cell r="E489" t="str">
            <v>01</v>
          </cell>
          <cell r="F489" t="str">
            <v>19</v>
          </cell>
          <cell r="G489" t="str">
            <v>035</v>
          </cell>
        </row>
        <row r="490">
          <cell r="B490" t="str">
            <v>平中神谷字苅萱</v>
          </cell>
          <cell r="C490">
            <v>119036</v>
          </cell>
          <cell r="D490" t="str">
            <v>970-8021</v>
          </cell>
          <cell r="E490" t="str">
            <v>01</v>
          </cell>
          <cell r="F490" t="str">
            <v>19</v>
          </cell>
          <cell r="G490" t="str">
            <v>036</v>
          </cell>
        </row>
        <row r="491">
          <cell r="B491" t="str">
            <v>平中神谷字細田</v>
          </cell>
          <cell r="C491">
            <v>119037</v>
          </cell>
          <cell r="D491" t="str">
            <v>970-8021</v>
          </cell>
          <cell r="E491" t="str">
            <v>01</v>
          </cell>
          <cell r="F491" t="str">
            <v>19</v>
          </cell>
          <cell r="G491" t="str">
            <v>037</v>
          </cell>
        </row>
        <row r="492">
          <cell r="B492" t="str">
            <v>平中神谷字宿畑</v>
          </cell>
          <cell r="C492">
            <v>119038</v>
          </cell>
          <cell r="D492" t="str">
            <v>970-8021</v>
          </cell>
          <cell r="E492" t="str">
            <v>01</v>
          </cell>
          <cell r="F492" t="str">
            <v>19</v>
          </cell>
          <cell r="G492" t="str">
            <v>038</v>
          </cell>
        </row>
        <row r="493">
          <cell r="B493" t="str">
            <v>平中神谷字六反田</v>
          </cell>
          <cell r="C493">
            <v>119039</v>
          </cell>
          <cell r="D493" t="str">
            <v>970-8021</v>
          </cell>
          <cell r="E493" t="str">
            <v>01</v>
          </cell>
          <cell r="F493" t="str">
            <v>19</v>
          </cell>
          <cell r="G493" t="str">
            <v>039</v>
          </cell>
        </row>
        <row r="494">
          <cell r="B494" t="str">
            <v>平中神谷前河原町</v>
          </cell>
          <cell r="C494">
            <v>119201</v>
          </cell>
          <cell r="D494" t="str">
            <v>970-8021</v>
          </cell>
          <cell r="E494" t="str">
            <v>01</v>
          </cell>
          <cell r="F494" t="str">
            <v>19</v>
          </cell>
          <cell r="G494" t="str">
            <v>201</v>
          </cell>
        </row>
        <row r="495">
          <cell r="B495" t="str">
            <v>平塩字徳房内</v>
          </cell>
          <cell r="C495">
            <v>120001</v>
          </cell>
          <cell r="D495" t="str">
            <v>970-8022</v>
          </cell>
          <cell r="E495" t="str">
            <v>01</v>
          </cell>
          <cell r="F495" t="str">
            <v>20</v>
          </cell>
          <cell r="G495" t="str">
            <v>001</v>
          </cell>
        </row>
        <row r="496">
          <cell r="B496" t="str">
            <v>平塩字呑内</v>
          </cell>
          <cell r="C496">
            <v>120002</v>
          </cell>
          <cell r="D496" t="str">
            <v>970-8022</v>
          </cell>
          <cell r="E496" t="str">
            <v>01</v>
          </cell>
          <cell r="F496" t="str">
            <v>20</v>
          </cell>
          <cell r="G496" t="str">
            <v>002</v>
          </cell>
        </row>
        <row r="497">
          <cell r="B497" t="str">
            <v>平塩字宮前</v>
          </cell>
          <cell r="C497">
            <v>120003</v>
          </cell>
          <cell r="D497" t="str">
            <v>970-8022</v>
          </cell>
          <cell r="E497" t="str">
            <v>01</v>
          </cell>
          <cell r="F497" t="str">
            <v>20</v>
          </cell>
          <cell r="G497" t="str">
            <v>003</v>
          </cell>
        </row>
        <row r="498">
          <cell r="B498" t="str">
            <v>平塩字虚空蔵</v>
          </cell>
          <cell r="C498">
            <v>120004</v>
          </cell>
          <cell r="D498" t="str">
            <v>970-8022</v>
          </cell>
          <cell r="E498" t="str">
            <v>01</v>
          </cell>
          <cell r="F498" t="str">
            <v>20</v>
          </cell>
          <cell r="G498" t="str">
            <v>004</v>
          </cell>
        </row>
        <row r="499">
          <cell r="B499" t="str">
            <v>平塩字中島</v>
          </cell>
          <cell r="C499">
            <v>120005</v>
          </cell>
          <cell r="D499" t="str">
            <v>970-8022</v>
          </cell>
          <cell r="E499" t="str">
            <v>01</v>
          </cell>
          <cell r="F499" t="str">
            <v>20</v>
          </cell>
          <cell r="G499" t="str">
            <v>005</v>
          </cell>
        </row>
        <row r="500">
          <cell r="B500" t="str">
            <v>平塩字中野町</v>
          </cell>
          <cell r="C500">
            <v>120006</v>
          </cell>
          <cell r="D500" t="str">
            <v>970-8022</v>
          </cell>
          <cell r="E500" t="str">
            <v>01</v>
          </cell>
          <cell r="F500" t="str">
            <v>20</v>
          </cell>
          <cell r="G500" t="str">
            <v>006</v>
          </cell>
        </row>
        <row r="501">
          <cell r="B501" t="str">
            <v>平塩字古川</v>
          </cell>
          <cell r="C501">
            <v>120007</v>
          </cell>
          <cell r="D501" t="str">
            <v>970-8022</v>
          </cell>
          <cell r="E501" t="str">
            <v>01</v>
          </cell>
          <cell r="F501" t="str">
            <v>20</v>
          </cell>
          <cell r="G501" t="str">
            <v>007</v>
          </cell>
        </row>
        <row r="502">
          <cell r="B502" t="str">
            <v>平塩字出口</v>
          </cell>
          <cell r="C502">
            <v>120008</v>
          </cell>
          <cell r="D502" t="str">
            <v>970-8022</v>
          </cell>
          <cell r="E502" t="str">
            <v>01</v>
          </cell>
          <cell r="F502" t="str">
            <v>20</v>
          </cell>
          <cell r="G502" t="str">
            <v>008</v>
          </cell>
        </row>
        <row r="503">
          <cell r="B503" t="str">
            <v>平塩字風内</v>
          </cell>
          <cell r="C503">
            <v>120009</v>
          </cell>
          <cell r="D503" t="str">
            <v>970-8022</v>
          </cell>
          <cell r="E503" t="str">
            <v>01</v>
          </cell>
          <cell r="F503" t="str">
            <v>20</v>
          </cell>
          <cell r="G503" t="str">
            <v>009</v>
          </cell>
        </row>
        <row r="504">
          <cell r="B504" t="str">
            <v>平塩字塩向</v>
          </cell>
          <cell r="C504">
            <v>120010</v>
          </cell>
          <cell r="D504" t="str">
            <v>970-8022</v>
          </cell>
          <cell r="E504" t="str">
            <v>01</v>
          </cell>
          <cell r="F504" t="str">
            <v>20</v>
          </cell>
          <cell r="G504" t="str">
            <v>010</v>
          </cell>
        </row>
        <row r="505">
          <cell r="B505" t="str">
            <v>平塩字西川原</v>
          </cell>
          <cell r="C505">
            <v>120011</v>
          </cell>
          <cell r="D505" t="str">
            <v>970-8022</v>
          </cell>
          <cell r="E505" t="str">
            <v>01</v>
          </cell>
          <cell r="F505" t="str">
            <v>20</v>
          </cell>
          <cell r="G505" t="str">
            <v>011</v>
          </cell>
        </row>
        <row r="506">
          <cell r="B506" t="str">
            <v>平塩字沼</v>
          </cell>
          <cell r="C506">
            <v>120012</v>
          </cell>
          <cell r="D506" t="str">
            <v>970-8022</v>
          </cell>
          <cell r="E506" t="str">
            <v>01</v>
          </cell>
          <cell r="F506" t="str">
            <v>20</v>
          </cell>
          <cell r="G506" t="str">
            <v>012</v>
          </cell>
        </row>
        <row r="507">
          <cell r="B507" t="str">
            <v>平塩字土手原</v>
          </cell>
          <cell r="C507">
            <v>120013</v>
          </cell>
          <cell r="D507" t="str">
            <v>970-8022</v>
          </cell>
          <cell r="E507" t="str">
            <v>01</v>
          </cell>
          <cell r="F507" t="str">
            <v>20</v>
          </cell>
          <cell r="G507" t="str">
            <v>013</v>
          </cell>
        </row>
        <row r="508">
          <cell r="B508" t="str">
            <v>平塩字雷町</v>
          </cell>
          <cell r="C508">
            <v>120014</v>
          </cell>
          <cell r="D508" t="str">
            <v>970-8022</v>
          </cell>
          <cell r="E508" t="str">
            <v>01</v>
          </cell>
          <cell r="F508" t="str">
            <v>20</v>
          </cell>
          <cell r="G508" t="str">
            <v>014</v>
          </cell>
        </row>
        <row r="509">
          <cell r="B509" t="str">
            <v>平塩字上川原</v>
          </cell>
          <cell r="C509">
            <v>120015</v>
          </cell>
          <cell r="D509" t="str">
            <v>970-8022</v>
          </cell>
          <cell r="E509" t="str">
            <v>01</v>
          </cell>
          <cell r="F509" t="str">
            <v>20</v>
          </cell>
          <cell r="G509" t="str">
            <v>015</v>
          </cell>
        </row>
        <row r="510">
          <cell r="B510" t="str">
            <v>平塩字大橋田</v>
          </cell>
          <cell r="C510">
            <v>120016</v>
          </cell>
          <cell r="D510" t="str">
            <v>970-8022</v>
          </cell>
          <cell r="E510" t="str">
            <v>01</v>
          </cell>
          <cell r="F510" t="str">
            <v>20</v>
          </cell>
          <cell r="G510" t="str">
            <v>016</v>
          </cell>
        </row>
        <row r="511">
          <cell r="B511" t="str">
            <v>平塩字落合</v>
          </cell>
          <cell r="C511">
            <v>120017</v>
          </cell>
          <cell r="D511" t="str">
            <v>970-8022</v>
          </cell>
          <cell r="E511" t="str">
            <v>01</v>
          </cell>
          <cell r="F511" t="str">
            <v>20</v>
          </cell>
          <cell r="G511" t="str">
            <v>017</v>
          </cell>
        </row>
        <row r="512">
          <cell r="B512" t="str">
            <v>平塩字若宮</v>
          </cell>
          <cell r="C512">
            <v>120018</v>
          </cell>
          <cell r="D512" t="str">
            <v>970-8022</v>
          </cell>
          <cell r="E512" t="str">
            <v>01</v>
          </cell>
          <cell r="F512" t="str">
            <v>20</v>
          </cell>
          <cell r="G512" t="str">
            <v>018</v>
          </cell>
        </row>
        <row r="513">
          <cell r="B513" t="str">
            <v>平塩字地附</v>
          </cell>
          <cell r="C513">
            <v>120019</v>
          </cell>
          <cell r="D513" t="str">
            <v>970-8022</v>
          </cell>
          <cell r="E513" t="str">
            <v>01</v>
          </cell>
          <cell r="F513" t="str">
            <v>20</v>
          </cell>
          <cell r="G513" t="str">
            <v>019</v>
          </cell>
        </row>
        <row r="514">
          <cell r="B514" t="str">
            <v>平塩字三ケ尻</v>
          </cell>
          <cell r="C514">
            <v>120020</v>
          </cell>
          <cell r="D514" t="str">
            <v>970-8022</v>
          </cell>
          <cell r="E514" t="str">
            <v>01</v>
          </cell>
          <cell r="F514" t="str">
            <v>20</v>
          </cell>
          <cell r="G514" t="str">
            <v>020</v>
          </cell>
        </row>
        <row r="515">
          <cell r="B515" t="str">
            <v>平塩字糠尻</v>
          </cell>
          <cell r="C515">
            <v>120021</v>
          </cell>
          <cell r="D515" t="str">
            <v>970-8022</v>
          </cell>
          <cell r="E515" t="str">
            <v>01</v>
          </cell>
          <cell r="F515" t="str">
            <v>20</v>
          </cell>
          <cell r="G515" t="str">
            <v>021</v>
          </cell>
        </row>
        <row r="516">
          <cell r="B516" t="str">
            <v>平塩字留主町</v>
          </cell>
          <cell r="C516">
            <v>120022</v>
          </cell>
          <cell r="D516" t="str">
            <v>970-8022</v>
          </cell>
          <cell r="E516" t="str">
            <v>01</v>
          </cell>
          <cell r="F516" t="str">
            <v>20</v>
          </cell>
          <cell r="G516" t="str">
            <v>022</v>
          </cell>
        </row>
        <row r="517">
          <cell r="B517" t="str">
            <v>平塩字塚ノ町</v>
          </cell>
          <cell r="C517">
            <v>120023</v>
          </cell>
          <cell r="D517" t="str">
            <v>970-8022</v>
          </cell>
          <cell r="E517" t="str">
            <v>01</v>
          </cell>
          <cell r="F517" t="str">
            <v>20</v>
          </cell>
          <cell r="G517" t="str">
            <v>023</v>
          </cell>
        </row>
        <row r="518">
          <cell r="B518" t="str">
            <v>平鎌田字内田</v>
          </cell>
          <cell r="C518">
            <v>121001</v>
          </cell>
          <cell r="D518" t="str">
            <v>970-8023</v>
          </cell>
          <cell r="E518" t="str">
            <v>01</v>
          </cell>
          <cell r="F518" t="str">
            <v>21</v>
          </cell>
          <cell r="G518" t="str">
            <v>001</v>
          </cell>
        </row>
        <row r="519">
          <cell r="B519" t="str">
            <v>平鎌田字石名坂</v>
          </cell>
          <cell r="C519">
            <v>121002</v>
          </cell>
          <cell r="D519" t="str">
            <v>970-8023</v>
          </cell>
          <cell r="E519" t="str">
            <v>01</v>
          </cell>
          <cell r="F519" t="str">
            <v>21</v>
          </cell>
          <cell r="G519" t="str">
            <v>002</v>
          </cell>
        </row>
        <row r="520">
          <cell r="B520" t="str">
            <v>平鎌田字江ノ上</v>
          </cell>
          <cell r="C520">
            <v>121003</v>
          </cell>
          <cell r="D520" t="str">
            <v>970-8023</v>
          </cell>
          <cell r="E520" t="str">
            <v>01</v>
          </cell>
          <cell r="F520" t="str">
            <v>21</v>
          </cell>
          <cell r="G520" t="str">
            <v>003</v>
          </cell>
        </row>
        <row r="521">
          <cell r="B521" t="str">
            <v>平鎌田字喜藤作</v>
          </cell>
          <cell r="C521">
            <v>121004</v>
          </cell>
          <cell r="D521" t="str">
            <v>970-8023</v>
          </cell>
          <cell r="E521" t="str">
            <v>01</v>
          </cell>
          <cell r="F521" t="str">
            <v>21</v>
          </cell>
          <cell r="G521" t="str">
            <v>004</v>
          </cell>
        </row>
        <row r="522">
          <cell r="B522" t="str">
            <v>平鎌田字萩名田</v>
          </cell>
          <cell r="C522">
            <v>121005</v>
          </cell>
          <cell r="D522" t="str">
            <v>970-8023</v>
          </cell>
          <cell r="E522" t="str">
            <v>01</v>
          </cell>
          <cell r="F522" t="str">
            <v>21</v>
          </cell>
          <cell r="G522" t="str">
            <v>005</v>
          </cell>
        </row>
        <row r="523">
          <cell r="B523" t="str">
            <v>平鎌田字込内</v>
          </cell>
          <cell r="C523">
            <v>121006</v>
          </cell>
          <cell r="D523" t="str">
            <v>970-8023</v>
          </cell>
          <cell r="E523" t="str">
            <v>01</v>
          </cell>
          <cell r="F523" t="str">
            <v>21</v>
          </cell>
          <cell r="G523" t="str">
            <v>006</v>
          </cell>
        </row>
        <row r="524">
          <cell r="B524" t="str">
            <v>平鎌田字岸</v>
          </cell>
          <cell r="C524">
            <v>121007</v>
          </cell>
          <cell r="D524" t="str">
            <v>970-8023</v>
          </cell>
          <cell r="E524" t="str">
            <v>01</v>
          </cell>
          <cell r="F524" t="str">
            <v>21</v>
          </cell>
          <cell r="G524" t="str">
            <v>007</v>
          </cell>
        </row>
        <row r="525">
          <cell r="B525" t="str">
            <v>平鎌田字大角</v>
          </cell>
          <cell r="C525">
            <v>121008</v>
          </cell>
          <cell r="D525" t="str">
            <v>970-8023</v>
          </cell>
          <cell r="E525" t="str">
            <v>01</v>
          </cell>
          <cell r="F525" t="str">
            <v>21</v>
          </cell>
          <cell r="G525" t="str">
            <v>008</v>
          </cell>
        </row>
        <row r="526">
          <cell r="B526" t="str">
            <v>平鎌田字小山下</v>
          </cell>
          <cell r="C526">
            <v>121009</v>
          </cell>
          <cell r="D526" t="str">
            <v>970-8023</v>
          </cell>
          <cell r="E526" t="str">
            <v>01</v>
          </cell>
          <cell r="F526" t="str">
            <v>21</v>
          </cell>
          <cell r="G526" t="str">
            <v>009</v>
          </cell>
        </row>
        <row r="527">
          <cell r="B527" t="str">
            <v>平鎌田字大町</v>
          </cell>
          <cell r="C527">
            <v>121010</v>
          </cell>
          <cell r="D527" t="str">
            <v>970-8023</v>
          </cell>
          <cell r="E527" t="str">
            <v>01</v>
          </cell>
          <cell r="F527" t="str">
            <v>21</v>
          </cell>
          <cell r="G527" t="str">
            <v>010</v>
          </cell>
        </row>
        <row r="528">
          <cell r="B528" t="str">
            <v>平鎌田字砂田</v>
          </cell>
          <cell r="C528">
            <v>121011</v>
          </cell>
          <cell r="D528" t="str">
            <v>970-8023</v>
          </cell>
          <cell r="E528" t="str">
            <v>01</v>
          </cell>
          <cell r="F528" t="str">
            <v>21</v>
          </cell>
          <cell r="G528" t="str">
            <v>011</v>
          </cell>
        </row>
        <row r="529">
          <cell r="B529" t="str">
            <v>平鎌田字石切場</v>
          </cell>
          <cell r="C529">
            <v>121012</v>
          </cell>
          <cell r="D529" t="str">
            <v>970-8023</v>
          </cell>
          <cell r="E529" t="str">
            <v>01</v>
          </cell>
          <cell r="F529" t="str">
            <v>21</v>
          </cell>
          <cell r="G529" t="str">
            <v>012</v>
          </cell>
        </row>
        <row r="530">
          <cell r="B530" t="str">
            <v>平鎌田字味噌能</v>
          </cell>
          <cell r="C530">
            <v>121013</v>
          </cell>
          <cell r="D530" t="str">
            <v>970-8023</v>
          </cell>
          <cell r="E530" t="str">
            <v>01</v>
          </cell>
          <cell r="F530" t="str">
            <v>21</v>
          </cell>
          <cell r="G530" t="str">
            <v>013</v>
          </cell>
        </row>
        <row r="531">
          <cell r="B531" t="str">
            <v>平鎌田字寿金沢</v>
          </cell>
          <cell r="C531">
            <v>121014</v>
          </cell>
          <cell r="D531" t="str">
            <v>970-8023</v>
          </cell>
          <cell r="E531" t="str">
            <v>01</v>
          </cell>
          <cell r="F531" t="str">
            <v>21</v>
          </cell>
          <cell r="G531" t="str">
            <v>014</v>
          </cell>
        </row>
        <row r="532">
          <cell r="B532" t="str">
            <v>平鎌田字西</v>
          </cell>
          <cell r="C532">
            <v>121015</v>
          </cell>
          <cell r="D532" t="str">
            <v>970-8023</v>
          </cell>
          <cell r="E532" t="str">
            <v>01</v>
          </cell>
          <cell r="F532" t="str">
            <v>21</v>
          </cell>
          <cell r="G532" t="str">
            <v>015</v>
          </cell>
        </row>
        <row r="533">
          <cell r="B533" t="str">
            <v>平鎌田字西山下</v>
          </cell>
          <cell r="C533">
            <v>121016</v>
          </cell>
          <cell r="D533" t="str">
            <v>970-8023</v>
          </cell>
          <cell r="E533" t="str">
            <v>01</v>
          </cell>
          <cell r="F533" t="str">
            <v>21</v>
          </cell>
          <cell r="G533" t="str">
            <v>016</v>
          </cell>
        </row>
        <row r="534">
          <cell r="B534" t="str">
            <v>平上神谷字宮ノ上</v>
          </cell>
          <cell r="C534">
            <v>122001</v>
          </cell>
          <cell r="D534" t="str">
            <v>970-8028</v>
          </cell>
          <cell r="E534" t="str">
            <v>01</v>
          </cell>
          <cell r="F534" t="str">
            <v>22</v>
          </cell>
          <cell r="G534" t="str">
            <v>001</v>
          </cell>
        </row>
        <row r="535">
          <cell r="B535" t="str">
            <v>平上神谷字熊ノ下</v>
          </cell>
          <cell r="C535">
            <v>122002</v>
          </cell>
          <cell r="D535" t="str">
            <v>970-8028</v>
          </cell>
          <cell r="E535" t="str">
            <v>01</v>
          </cell>
          <cell r="F535" t="str">
            <v>22</v>
          </cell>
          <cell r="G535" t="str">
            <v>002</v>
          </cell>
        </row>
        <row r="536">
          <cell r="B536" t="str">
            <v>平上神谷字石久保</v>
          </cell>
          <cell r="C536">
            <v>122003</v>
          </cell>
          <cell r="D536" t="str">
            <v>970-8028</v>
          </cell>
          <cell r="E536" t="str">
            <v>01</v>
          </cell>
          <cell r="F536" t="str">
            <v>22</v>
          </cell>
          <cell r="G536" t="str">
            <v>003</v>
          </cell>
        </row>
        <row r="537">
          <cell r="B537" t="str">
            <v>平上神谷字矢田ノ目</v>
          </cell>
          <cell r="C537">
            <v>122004</v>
          </cell>
          <cell r="D537" t="str">
            <v>970-8028</v>
          </cell>
          <cell r="E537" t="str">
            <v>01</v>
          </cell>
          <cell r="F537" t="str">
            <v>22</v>
          </cell>
          <cell r="G537" t="str">
            <v>004</v>
          </cell>
        </row>
        <row r="538">
          <cell r="B538" t="str">
            <v>平上神谷字黒磯</v>
          </cell>
          <cell r="C538">
            <v>122005</v>
          </cell>
          <cell r="D538" t="str">
            <v>970-8028</v>
          </cell>
          <cell r="E538" t="str">
            <v>01</v>
          </cell>
          <cell r="F538" t="str">
            <v>22</v>
          </cell>
          <cell r="G538" t="str">
            <v>005</v>
          </cell>
        </row>
        <row r="539">
          <cell r="B539" t="str">
            <v>平上神谷字中</v>
          </cell>
          <cell r="C539">
            <v>122006</v>
          </cell>
          <cell r="D539" t="str">
            <v>970-8028</v>
          </cell>
          <cell r="E539" t="str">
            <v>01</v>
          </cell>
          <cell r="F539" t="str">
            <v>22</v>
          </cell>
          <cell r="G539" t="str">
            <v>006</v>
          </cell>
        </row>
        <row r="540">
          <cell r="B540" t="str">
            <v>平上神谷字下</v>
          </cell>
          <cell r="C540">
            <v>122007</v>
          </cell>
          <cell r="D540" t="str">
            <v>970-8028</v>
          </cell>
          <cell r="E540" t="str">
            <v>01</v>
          </cell>
          <cell r="F540" t="str">
            <v>22</v>
          </cell>
          <cell r="G540" t="str">
            <v>007</v>
          </cell>
        </row>
        <row r="541">
          <cell r="B541" t="str">
            <v>平上神谷字北ノ町</v>
          </cell>
          <cell r="C541">
            <v>122008</v>
          </cell>
          <cell r="D541" t="str">
            <v>970-8028</v>
          </cell>
          <cell r="E541" t="str">
            <v>01</v>
          </cell>
          <cell r="F541" t="str">
            <v>22</v>
          </cell>
          <cell r="G541" t="str">
            <v>008</v>
          </cell>
        </row>
        <row r="542">
          <cell r="B542" t="str">
            <v>平上神谷字上</v>
          </cell>
          <cell r="C542">
            <v>122009</v>
          </cell>
          <cell r="D542" t="str">
            <v>970-8028</v>
          </cell>
          <cell r="E542" t="str">
            <v>01</v>
          </cell>
          <cell r="F542" t="str">
            <v>22</v>
          </cell>
          <cell r="G542" t="str">
            <v>009</v>
          </cell>
        </row>
        <row r="543">
          <cell r="B543" t="str">
            <v>平上神谷字カラス作</v>
          </cell>
          <cell r="C543">
            <v>122010</v>
          </cell>
          <cell r="D543" t="str">
            <v>970-8028</v>
          </cell>
          <cell r="E543" t="str">
            <v>01</v>
          </cell>
          <cell r="F543" t="str">
            <v>22</v>
          </cell>
          <cell r="G543" t="str">
            <v>010</v>
          </cell>
        </row>
        <row r="544">
          <cell r="B544" t="str">
            <v>平上神谷字十日下</v>
          </cell>
          <cell r="C544">
            <v>122011</v>
          </cell>
          <cell r="D544" t="str">
            <v>970-8028</v>
          </cell>
          <cell r="E544" t="str">
            <v>01</v>
          </cell>
          <cell r="F544" t="str">
            <v>22</v>
          </cell>
          <cell r="G544" t="str">
            <v>011</v>
          </cell>
        </row>
        <row r="545">
          <cell r="B545" t="str">
            <v>平上神谷字神下</v>
          </cell>
          <cell r="C545">
            <v>122012</v>
          </cell>
          <cell r="D545" t="str">
            <v>970-8028</v>
          </cell>
          <cell r="E545" t="str">
            <v>01</v>
          </cell>
          <cell r="F545" t="str">
            <v>22</v>
          </cell>
          <cell r="G545" t="str">
            <v>012</v>
          </cell>
        </row>
        <row r="546">
          <cell r="B546" t="str">
            <v>平上神谷字勝膳向</v>
          </cell>
          <cell r="C546">
            <v>122013</v>
          </cell>
          <cell r="D546" t="str">
            <v>970-8028</v>
          </cell>
          <cell r="E546" t="str">
            <v>01</v>
          </cell>
          <cell r="F546" t="str">
            <v>22</v>
          </cell>
          <cell r="G546" t="str">
            <v>013</v>
          </cell>
        </row>
        <row r="547">
          <cell r="B547" t="str">
            <v>平上神谷字一町田</v>
          </cell>
          <cell r="C547">
            <v>122014</v>
          </cell>
          <cell r="D547" t="str">
            <v>970-8028</v>
          </cell>
          <cell r="E547" t="str">
            <v>01</v>
          </cell>
          <cell r="F547" t="str">
            <v>22</v>
          </cell>
          <cell r="G547" t="str">
            <v>014</v>
          </cell>
        </row>
        <row r="548">
          <cell r="B548" t="str">
            <v>平上神谷字石ノ町</v>
          </cell>
          <cell r="C548">
            <v>122015</v>
          </cell>
          <cell r="D548" t="str">
            <v>970-8028</v>
          </cell>
          <cell r="E548" t="str">
            <v>01</v>
          </cell>
          <cell r="F548" t="str">
            <v>22</v>
          </cell>
          <cell r="G548" t="str">
            <v>015</v>
          </cell>
        </row>
        <row r="549">
          <cell r="B549" t="str">
            <v>平上神谷字五反町</v>
          </cell>
          <cell r="C549">
            <v>122016</v>
          </cell>
          <cell r="D549" t="str">
            <v>970-8028</v>
          </cell>
          <cell r="E549" t="str">
            <v>01</v>
          </cell>
          <cell r="F549" t="str">
            <v>22</v>
          </cell>
          <cell r="G549" t="str">
            <v>016</v>
          </cell>
        </row>
        <row r="550">
          <cell r="B550" t="str">
            <v>平上神谷字神谷分</v>
          </cell>
          <cell r="C550">
            <v>122017</v>
          </cell>
          <cell r="D550" t="str">
            <v>970-8028</v>
          </cell>
          <cell r="E550" t="str">
            <v>01</v>
          </cell>
          <cell r="F550" t="str">
            <v>22</v>
          </cell>
          <cell r="G550" t="str">
            <v>017</v>
          </cell>
        </row>
        <row r="551">
          <cell r="B551" t="str">
            <v>平上神谷字反町</v>
          </cell>
          <cell r="C551">
            <v>122018</v>
          </cell>
          <cell r="D551" t="str">
            <v>970-8028</v>
          </cell>
          <cell r="E551" t="str">
            <v>01</v>
          </cell>
          <cell r="F551" t="str">
            <v>22</v>
          </cell>
          <cell r="G551" t="str">
            <v>018</v>
          </cell>
        </row>
        <row r="552">
          <cell r="B552" t="str">
            <v>平上神谷字館</v>
          </cell>
          <cell r="C552">
            <v>122019</v>
          </cell>
          <cell r="D552" t="str">
            <v>970-8028</v>
          </cell>
          <cell r="E552" t="str">
            <v>01</v>
          </cell>
          <cell r="F552" t="str">
            <v>22</v>
          </cell>
          <cell r="G552" t="str">
            <v>019</v>
          </cell>
        </row>
        <row r="553">
          <cell r="B553" t="str">
            <v>平上片寄字堂ノ作</v>
          </cell>
          <cell r="C553">
            <v>123001</v>
          </cell>
          <cell r="D553" t="str">
            <v>970-8011</v>
          </cell>
          <cell r="E553" t="str">
            <v>01</v>
          </cell>
          <cell r="F553" t="str">
            <v>23</v>
          </cell>
          <cell r="G553" t="str">
            <v>001</v>
          </cell>
        </row>
        <row r="554">
          <cell r="B554" t="str">
            <v>平上片寄字五反作</v>
          </cell>
          <cell r="C554">
            <v>123002</v>
          </cell>
          <cell r="D554" t="str">
            <v>970-8011</v>
          </cell>
          <cell r="E554" t="str">
            <v>01</v>
          </cell>
          <cell r="F554" t="str">
            <v>23</v>
          </cell>
          <cell r="G554" t="str">
            <v>002</v>
          </cell>
        </row>
        <row r="555">
          <cell r="B555" t="str">
            <v>平上片寄字大藤</v>
          </cell>
          <cell r="C555">
            <v>123003</v>
          </cell>
          <cell r="D555" t="str">
            <v>970-8011</v>
          </cell>
          <cell r="E555" t="str">
            <v>01</v>
          </cell>
          <cell r="F555" t="str">
            <v>23</v>
          </cell>
          <cell r="G555" t="str">
            <v>003</v>
          </cell>
        </row>
        <row r="556">
          <cell r="B556" t="str">
            <v>平上片寄字山田作</v>
          </cell>
          <cell r="C556">
            <v>123004</v>
          </cell>
          <cell r="D556" t="str">
            <v>970-8011</v>
          </cell>
          <cell r="E556" t="str">
            <v>01</v>
          </cell>
          <cell r="F556" t="str">
            <v>23</v>
          </cell>
          <cell r="G556" t="str">
            <v>004</v>
          </cell>
        </row>
        <row r="557">
          <cell r="B557" t="str">
            <v>平上片寄字菖蒲沢</v>
          </cell>
          <cell r="C557">
            <v>123005</v>
          </cell>
          <cell r="D557" t="str">
            <v>970-8011</v>
          </cell>
          <cell r="E557" t="str">
            <v>01</v>
          </cell>
          <cell r="F557" t="str">
            <v>23</v>
          </cell>
          <cell r="G557" t="str">
            <v>005</v>
          </cell>
        </row>
        <row r="558">
          <cell r="B558" t="str">
            <v>平上片寄字後藤桐</v>
          </cell>
          <cell r="C558">
            <v>123006</v>
          </cell>
          <cell r="D558" t="str">
            <v>970-8011</v>
          </cell>
          <cell r="E558" t="str">
            <v>01</v>
          </cell>
          <cell r="F558" t="str">
            <v>23</v>
          </cell>
          <cell r="G558" t="str">
            <v>006</v>
          </cell>
        </row>
        <row r="559">
          <cell r="B559" t="str">
            <v>平上片寄字竹ノ花</v>
          </cell>
          <cell r="C559">
            <v>123007</v>
          </cell>
          <cell r="D559" t="str">
            <v>970-8011</v>
          </cell>
          <cell r="E559" t="str">
            <v>01</v>
          </cell>
          <cell r="F559" t="str">
            <v>23</v>
          </cell>
          <cell r="G559" t="str">
            <v>007</v>
          </cell>
        </row>
        <row r="560">
          <cell r="B560" t="str">
            <v>平上片寄字棆町</v>
          </cell>
          <cell r="C560">
            <v>123008</v>
          </cell>
          <cell r="D560" t="str">
            <v>970-8011</v>
          </cell>
          <cell r="E560" t="str">
            <v>01</v>
          </cell>
          <cell r="F560" t="str">
            <v>23</v>
          </cell>
          <cell r="G560" t="str">
            <v>008</v>
          </cell>
        </row>
        <row r="561">
          <cell r="B561" t="str">
            <v>平上片寄字本屋敷</v>
          </cell>
          <cell r="C561">
            <v>123009</v>
          </cell>
          <cell r="D561" t="str">
            <v>970-8011</v>
          </cell>
          <cell r="E561" t="str">
            <v>01</v>
          </cell>
          <cell r="F561" t="str">
            <v>23</v>
          </cell>
          <cell r="G561" t="str">
            <v>009</v>
          </cell>
        </row>
        <row r="562">
          <cell r="B562" t="str">
            <v>平上片寄字寺下</v>
          </cell>
          <cell r="C562">
            <v>123010</v>
          </cell>
          <cell r="D562" t="str">
            <v>970-8011</v>
          </cell>
          <cell r="E562" t="str">
            <v>01</v>
          </cell>
          <cell r="F562" t="str">
            <v>23</v>
          </cell>
          <cell r="G562" t="str">
            <v>010</v>
          </cell>
        </row>
        <row r="563">
          <cell r="B563" t="str">
            <v>平上片寄字矢田ノ目</v>
          </cell>
          <cell r="C563">
            <v>123011</v>
          </cell>
          <cell r="D563" t="str">
            <v>970-8011</v>
          </cell>
          <cell r="E563" t="str">
            <v>01</v>
          </cell>
          <cell r="F563" t="str">
            <v>23</v>
          </cell>
          <cell r="G563" t="str">
            <v>011</v>
          </cell>
        </row>
        <row r="564">
          <cell r="B564" t="str">
            <v>平上片寄字堀田</v>
          </cell>
          <cell r="C564">
            <v>123012</v>
          </cell>
          <cell r="D564" t="str">
            <v>970-8011</v>
          </cell>
          <cell r="E564" t="str">
            <v>01</v>
          </cell>
          <cell r="F564" t="str">
            <v>23</v>
          </cell>
          <cell r="G564" t="str">
            <v>012</v>
          </cell>
        </row>
        <row r="565">
          <cell r="B565" t="str">
            <v>平上片寄字下平</v>
          </cell>
          <cell r="C565">
            <v>123013</v>
          </cell>
          <cell r="D565" t="str">
            <v>970-8011</v>
          </cell>
          <cell r="E565" t="str">
            <v>01</v>
          </cell>
          <cell r="F565" t="str">
            <v>23</v>
          </cell>
          <cell r="G565" t="str">
            <v>013</v>
          </cell>
        </row>
        <row r="566">
          <cell r="B566" t="str">
            <v>平上片寄字石町</v>
          </cell>
          <cell r="C566">
            <v>123014</v>
          </cell>
          <cell r="D566" t="str">
            <v>970-8011</v>
          </cell>
          <cell r="E566" t="str">
            <v>01</v>
          </cell>
          <cell r="F566" t="str">
            <v>23</v>
          </cell>
          <cell r="G566" t="str">
            <v>014</v>
          </cell>
        </row>
        <row r="567">
          <cell r="B567" t="str">
            <v>平上片寄字一町田</v>
          </cell>
          <cell r="C567">
            <v>123015</v>
          </cell>
          <cell r="D567" t="str">
            <v>970-8011</v>
          </cell>
          <cell r="E567" t="str">
            <v>01</v>
          </cell>
          <cell r="F567" t="str">
            <v>23</v>
          </cell>
          <cell r="G567" t="str">
            <v>015</v>
          </cell>
        </row>
        <row r="568">
          <cell r="B568" t="str">
            <v>平上片寄字九反坪</v>
          </cell>
          <cell r="C568">
            <v>123016</v>
          </cell>
          <cell r="D568" t="str">
            <v>970-8011</v>
          </cell>
          <cell r="E568" t="str">
            <v>01</v>
          </cell>
          <cell r="F568" t="str">
            <v>23</v>
          </cell>
          <cell r="G568" t="str">
            <v>016</v>
          </cell>
        </row>
        <row r="569">
          <cell r="B569" t="str">
            <v>平上片寄字作田</v>
          </cell>
          <cell r="C569">
            <v>123017</v>
          </cell>
          <cell r="D569" t="str">
            <v>970-8011</v>
          </cell>
          <cell r="E569" t="str">
            <v>01</v>
          </cell>
          <cell r="F569" t="str">
            <v>23</v>
          </cell>
          <cell r="G569" t="str">
            <v>017</v>
          </cell>
        </row>
        <row r="570">
          <cell r="B570" t="str">
            <v>平上片寄字柳沢</v>
          </cell>
          <cell r="C570">
            <v>123018</v>
          </cell>
          <cell r="D570" t="str">
            <v>970-8011</v>
          </cell>
          <cell r="E570" t="str">
            <v>01</v>
          </cell>
          <cell r="F570" t="str">
            <v>23</v>
          </cell>
          <cell r="G570" t="str">
            <v>018</v>
          </cell>
        </row>
        <row r="571">
          <cell r="B571" t="str">
            <v>平上片寄字松倉</v>
          </cell>
          <cell r="C571">
            <v>123019</v>
          </cell>
          <cell r="D571" t="str">
            <v>970-8011</v>
          </cell>
          <cell r="E571" t="str">
            <v>01</v>
          </cell>
          <cell r="F571" t="str">
            <v>23</v>
          </cell>
          <cell r="G571" t="str">
            <v>019</v>
          </cell>
        </row>
        <row r="572">
          <cell r="B572" t="str">
            <v>平上片寄字沼ノ入</v>
          </cell>
          <cell r="C572">
            <v>123020</v>
          </cell>
          <cell r="D572" t="str">
            <v>970-8011</v>
          </cell>
          <cell r="E572" t="str">
            <v>01</v>
          </cell>
          <cell r="F572" t="str">
            <v>23</v>
          </cell>
          <cell r="G572" t="str">
            <v>020</v>
          </cell>
        </row>
        <row r="573">
          <cell r="B573" t="str">
            <v>平上片寄字才子作</v>
          </cell>
          <cell r="C573">
            <v>123021</v>
          </cell>
          <cell r="D573" t="str">
            <v>970-8011</v>
          </cell>
          <cell r="E573" t="str">
            <v>01</v>
          </cell>
          <cell r="F573" t="str">
            <v>23</v>
          </cell>
          <cell r="G573" t="str">
            <v>021</v>
          </cell>
        </row>
        <row r="574">
          <cell r="B574" t="str">
            <v>平上片寄字関場</v>
          </cell>
          <cell r="C574">
            <v>123022</v>
          </cell>
          <cell r="D574" t="str">
            <v>970-8011</v>
          </cell>
          <cell r="E574" t="str">
            <v>01</v>
          </cell>
          <cell r="F574" t="str">
            <v>23</v>
          </cell>
          <cell r="G574" t="str">
            <v>022</v>
          </cell>
        </row>
        <row r="575">
          <cell r="B575" t="str">
            <v>平上片寄字森戸</v>
          </cell>
          <cell r="C575">
            <v>123023</v>
          </cell>
          <cell r="D575" t="str">
            <v>970-8011</v>
          </cell>
          <cell r="E575" t="str">
            <v>01</v>
          </cell>
          <cell r="F575" t="str">
            <v>23</v>
          </cell>
          <cell r="G575" t="str">
            <v>023</v>
          </cell>
        </row>
        <row r="576">
          <cell r="B576" t="str">
            <v>平上片寄字大平</v>
          </cell>
          <cell r="C576">
            <v>123024</v>
          </cell>
          <cell r="D576" t="str">
            <v>970-8011</v>
          </cell>
          <cell r="E576" t="str">
            <v>01</v>
          </cell>
          <cell r="F576" t="str">
            <v>23</v>
          </cell>
          <cell r="G576" t="str">
            <v>024</v>
          </cell>
        </row>
        <row r="577">
          <cell r="B577" t="str">
            <v>平上片寄字藤倉</v>
          </cell>
          <cell r="C577">
            <v>123025</v>
          </cell>
          <cell r="D577" t="str">
            <v>970-8011</v>
          </cell>
          <cell r="E577" t="str">
            <v>01</v>
          </cell>
          <cell r="F577" t="str">
            <v>23</v>
          </cell>
          <cell r="G577" t="str">
            <v>025</v>
          </cell>
        </row>
        <row r="578">
          <cell r="B578" t="str">
            <v>平上片寄字根廻</v>
          </cell>
          <cell r="C578">
            <v>123026</v>
          </cell>
          <cell r="D578" t="str">
            <v>970-8011</v>
          </cell>
          <cell r="E578" t="str">
            <v>01</v>
          </cell>
          <cell r="F578" t="str">
            <v>23</v>
          </cell>
          <cell r="G578" t="str">
            <v>026</v>
          </cell>
        </row>
        <row r="579">
          <cell r="B579" t="str">
            <v>平上片寄字上ノ内</v>
          </cell>
          <cell r="C579">
            <v>123027</v>
          </cell>
          <cell r="D579" t="str">
            <v>970-8011</v>
          </cell>
          <cell r="E579" t="str">
            <v>01</v>
          </cell>
          <cell r="F579" t="str">
            <v>23</v>
          </cell>
          <cell r="G579" t="str">
            <v>027</v>
          </cell>
        </row>
        <row r="580">
          <cell r="B580" t="str">
            <v>平下片寄字袋内</v>
          </cell>
          <cell r="C580">
            <v>124001</v>
          </cell>
          <cell r="D580" t="str">
            <v>970-8012</v>
          </cell>
          <cell r="E580" t="str">
            <v>01</v>
          </cell>
          <cell r="F580" t="str">
            <v>24</v>
          </cell>
          <cell r="G580" t="str">
            <v>001</v>
          </cell>
        </row>
        <row r="581">
          <cell r="B581" t="str">
            <v>平下片寄字沼ノ作</v>
          </cell>
          <cell r="C581">
            <v>124002</v>
          </cell>
          <cell r="D581" t="str">
            <v>970-8012</v>
          </cell>
          <cell r="E581" t="str">
            <v>01</v>
          </cell>
          <cell r="F581" t="str">
            <v>24</v>
          </cell>
          <cell r="G581" t="str">
            <v>002</v>
          </cell>
        </row>
        <row r="582">
          <cell r="B582" t="str">
            <v>平下片寄字志多田</v>
          </cell>
          <cell r="C582">
            <v>124003</v>
          </cell>
          <cell r="D582" t="str">
            <v>970-8012</v>
          </cell>
          <cell r="E582" t="str">
            <v>01</v>
          </cell>
          <cell r="F582" t="str">
            <v>24</v>
          </cell>
          <cell r="G582" t="str">
            <v>003</v>
          </cell>
        </row>
        <row r="583">
          <cell r="B583" t="str">
            <v>平下片寄字北町</v>
          </cell>
          <cell r="C583">
            <v>124004</v>
          </cell>
          <cell r="D583" t="str">
            <v>970-8012</v>
          </cell>
          <cell r="E583" t="str">
            <v>01</v>
          </cell>
          <cell r="F583" t="str">
            <v>24</v>
          </cell>
          <cell r="G583" t="str">
            <v>004</v>
          </cell>
        </row>
        <row r="584">
          <cell r="B584" t="str">
            <v>平下片寄字立坂</v>
          </cell>
          <cell r="C584">
            <v>124005</v>
          </cell>
          <cell r="D584" t="str">
            <v>970-8012</v>
          </cell>
          <cell r="E584" t="str">
            <v>01</v>
          </cell>
          <cell r="F584" t="str">
            <v>24</v>
          </cell>
          <cell r="G584" t="str">
            <v>005</v>
          </cell>
        </row>
        <row r="585">
          <cell r="B585" t="str">
            <v>平下片寄字北作</v>
          </cell>
          <cell r="C585">
            <v>124006</v>
          </cell>
          <cell r="D585" t="str">
            <v>970-8012</v>
          </cell>
          <cell r="E585" t="str">
            <v>01</v>
          </cell>
          <cell r="F585" t="str">
            <v>24</v>
          </cell>
          <cell r="G585" t="str">
            <v>006</v>
          </cell>
        </row>
        <row r="586">
          <cell r="B586" t="str">
            <v>平下片寄字上河原</v>
          </cell>
          <cell r="C586">
            <v>124007</v>
          </cell>
          <cell r="D586" t="str">
            <v>970-8012</v>
          </cell>
          <cell r="E586" t="str">
            <v>01</v>
          </cell>
          <cell r="F586" t="str">
            <v>24</v>
          </cell>
          <cell r="G586" t="str">
            <v>007</v>
          </cell>
        </row>
        <row r="587">
          <cell r="B587" t="str">
            <v>平下片寄字南町</v>
          </cell>
          <cell r="C587">
            <v>124008</v>
          </cell>
          <cell r="D587" t="str">
            <v>970-8012</v>
          </cell>
          <cell r="E587" t="str">
            <v>01</v>
          </cell>
          <cell r="F587" t="str">
            <v>24</v>
          </cell>
          <cell r="G587" t="str">
            <v>008</v>
          </cell>
        </row>
        <row r="588">
          <cell r="B588" t="str">
            <v>平下片寄字貝坂</v>
          </cell>
          <cell r="C588">
            <v>124009</v>
          </cell>
          <cell r="D588" t="str">
            <v>970-8012</v>
          </cell>
          <cell r="E588" t="str">
            <v>01</v>
          </cell>
          <cell r="F588" t="str">
            <v>24</v>
          </cell>
          <cell r="G588" t="str">
            <v>009</v>
          </cell>
        </row>
        <row r="589">
          <cell r="B589" t="str">
            <v>平下片寄字森戸</v>
          </cell>
          <cell r="C589">
            <v>124010</v>
          </cell>
          <cell r="D589" t="str">
            <v>970-8012</v>
          </cell>
          <cell r="E589" t="str">
            <v>01</v>
          </cell>
          <cell r="F589" t="str">
            <v>24</v>
          </cell>
          <cell r="G589" t="str">
            <v>010</v>
          </cell>
        </row>
        <row r="590">
          <cell r="B590" t="str">
            <v>平下片寄字野々目</v>
          </cell>
          <cell r="C590">
            <v>124011</v>
          </cell>
          <cell r="D590" t="str">
            <v>970-8012</v>
          </cell>
          <cell r="E590" t="str">
            <v>01</v>
          </cell>
          <cell r="F590" t="str">
            <v>24</v>
          </cell>
          <cell r="G590" t="str">
            <v>011</v>
          </cell>
        </row>
        <row r="591">
          <cell r="B591" t="str">
            <v>平下片寄字後山</v>
          </cell>
          <cell r="C591">
            <v>124012</v>
          </cell>
          <cell r="D591" t="str">
            <v>970-8012</v>
          </cell>
          <cell r="E591" t="str">
            <v>01</v>
          </cell>
          <cell r="F591" t="str">
            <v>24</v>
          </cell>
          <cell r="G591" t="str">
            <v>012</v>
          </cell>
        </row>
        <row r="592">
          <cell r="B592" t="str">
            <v>平下片寄字大平</v>
          </cell>
          <cell r="C592">
            <v>124013</v>
          </cell>
          <cell r="D592" t="str">
            <v>970-8012</v>
          </cell>
          <cell r="E592" t="str">
            <v>01</v>
          </cell>
          <cell r="F592" t="str">
            <v>24</v>
          </cell>
          <cell r="G592" t="str">
            <v>013</v>
          </cell>
        </row>
        <row r="593">
          <cell r="B593" t="str">
            <v>平下片寄字鬼越</v>
          </cell>
          <cell r="C593">
            <v>124014</v>
          </cell>
          <cell r="D593" t="str">
            <v>970-8012</v>
          </cell>
          <cell r="E593" t="str">
            <v>01</v>
          </cell>
          <cell r="F593" t="str">
            <v>24</v>
          </cell>
          <cell r="G593" t="str">
            <v>014</v>
          </cell>
        </row>
        <row r="594">
          <cell r="B594" t="str">
            <v>平下片寄字明徳神</v>
          </cell>
          <cell r="C594">
            <v>124015</v>
          </cell>
          <cell r="D594" t="str">
            <v>970-8012</v>
          </cell>
          <cell r="E594" t="str">
            <v>01</v>
          </cell>
          <cell r="F594" t="str">
            <v>24</v>
          </cell>
          <cell r="G594" t="str">
            <v>015</v>
          </cell>
        </row>
        <row r="595">
          <cell r="B595" t="str">
            <v>平下片寄字江ノ上</v>
          </cell>
          <cell r="C595">
            <v>124016</v>
          </cell>
          <cell r="D595" t="str">
            <v>970-8012</v>
          </cell>
          <cell r="E595" t="str">
            <v>01</v>
          </cell>
          <cell r="F595" t="str">
            <v>24</v>
          </cell>
          <cell r="G595" t="str">
            <v>016</v>
          </cell>
        </row>
        <row r="596">
          <cell r="B596" t="str">
            <v>平豊間字船附</v>
          </cell>
          <cell r="C596">
            <v>125001</v>
          </cell>
          <cell r="D596" t="str">
            <v>970-0224</v>
          </cell>
          <cell r="E596" t="str">
            <v>01</v>
          </cell>
          <cell r="F596" t="str">
            <v>25</v>
          </cell>
          <cell r="G596" t="str">
            <v>001</v>
          </cell>
        </row>
        <row r="597">
          <cell r="B597" t="str">
            <v>平豊間字塩屋町</v>
          </cell>
          <cell r="C597">
            <v>125002</v>
          </cell>
          <cell r="D597" t="str">
            <v>970-0224</v>
          </cell>
          <cell r="E597" t="str">
            <v>01</v>
          </cell>
          <cell r="F597" t="str">
            <v>25</v>
          </cell>
          <cell r="G597" t="str">
            <v>002</v>
          </cell>
        </row>
        <row r="598">
          <cell r="B598" t="str">
            <v>平豊間字八幡町</v>
          </cell>
          <cell r="C598">
            <v>125003</v>
          </cell>
          <cell r="D598" t="str">
            <v>970-0224</v>
          </cell>
          <cell r="E598" t="str">
            <v>01</v>
          </cell>
          <cell r="F598" t="str">
            <v>25</v>
          </cell>
          <cell r="G598" t="str">
            <v>003</v>
          </cell>
        </row>
        <row r="599">
          <cell r="B599" t="str">
            <v>平豊間字洞</v>
          </cell>
          <cell r="C599">
            <v>125004</v>
          </cell>
          <cell r="D599" t="str">
            <v>970-0224</v>
          </cell>
          <cell r="E599" t="str">
            <v>01</v>
          </cell>
          <cell r="F599" t="str">
            <v>25</v>
          </cell>
          <cell r="G599" t="str">
            <v>004</v>
          </cell>
        </row>
        <row r="600">
          <cell r="B600" t="str">
            <v>平豊間字大作</v>
          </cell>
          <cell r="C600">
            <v>125005</v>
          </cell>
          <cell r="D600" t="str">
            <v>970-0224</v>
          </cell>
          <cell r="E600" t="str">
            <v>01</v>
          </cell>
          <cell r="F600" t="str">
            <v>25</v>
          </cell>
          <cell r="G600" t="str">
            <v>005</v>
          </cell>
        </row>
        <row r="601">
          <cell r="B601" t="str">
            <v>平豊間字塩場</v>
          </cell>
          <cell r="C601">
            <v>125006</v>
          </cell>
          <cell r="D601" t="str">
            <v>970-0224</v>
          </cell>
          <cell r="E601" t="str">
            <v>01</v>
          </cell>
          <cell r="F601" t="str">
            <v>25</v>
          </cell>
          <cell r="G601" t="str">
            <v>006</v>
          </cell>
        </row>
        <row r="602">
          <cell r="B602" t="str">
            <v>平豊間字柳町</v>
          </cell>
          <cell r="C602">
            <v>125007</v>
          </cell>
          <cell r="D602" t="str">
            <v>970-0224</v>
          </cell>
          <cell r="E602" t="str">
            <v>01</v>
          </cell>
          <cell r="F602" t="str">
            <v>25</v>
          </cell>
          <cell r="G602" t="str">
            <v>007</v>
          </cell>
        </row>
        <row r="603">
          <cell r="B603" t="str">
            <v>平豊間字原町</v>
          </cell>
          <cell r="C603">
            <v>125008</v>
          </cell>
          <cell r="D603" t="str">
            <v>970-0224</v>
          </cell>
          <cell r="E603" t="str">
            <v>01</v>
          </cell>
          <cell r="F603" t="str">
            <v>25</v>
          </cell>
          <cell r="G603" t="str">
            <v>008</v>
          </cell>
        </row>
        <row r="604">
          <cell r="B604" t="str">
            <v>平豊間字下町</v>
          </cell>
          <cell r="C604">
            <v>125009</v>
          </cell>
          <cell r="D604" t="str">
            <v>970-0224</v>
          </cell>
          <cell r="E604" t="str">
            <v>01</v>
          </cell>
          <cell r="F604" t="str">
            <v>25</v>
          </cell>
          <cell r="G604" t="str">
            <v>009</v>
          </cell>
        </row>
        <row r="605">
          <cell r="B605" t="str">
            <v>平豊間字合磯</v>
          </cell>
          <cell r="C605">
            <v>125010</v>
          </cell>
          <cell r="D605" t="str">
            <v>970-0224</v>
          </cell>
          <cell r="E605" t="str">
            <v>01</v>
          </cell>
          <cell r="F605" t="str">
            <v>25</v>
          </cell>
          <cell r="G605" t="str">
            <v>010</v>
          </cell>
        </row>
        <row r="606">
          <cell r="B606" t="str">
            <v>平豊間字兎渡路</v>
          </cell>
          <cell r="C606">
            <v>125011</v>
          </cell>
          <cell r="D606" t="str">
            <v>970-0224</v>
          </cell>
          <cell r="E606" t="str">
            <v>01</v>
          </cell>
          <cell r="F606" t="str">
            <v>25</v>
          </cell>
          <cell r="G606" t="str">
            <v>011</v>
          </cell>
        </row>
        <row r="607">
          <cell r="B607" t="str">
            <v>平豊間字寺前</v>
          </cell>
          <cell r="C607">
            <v>125012</v>
          </cell>
          <cell r="D607" t="str">
            <v>970-0224</v>
          </cell>
          <cell r="E607" t="str">
            <v>01</v>
          </cell>
          <cell r="F607" t="str">
            <v>25</v>
          </cell>
          <cell r="G607" t="str">
            <v>012</v>
          </cell>
        </row>
        <row r="608">
          <cell r="B608" t="str">
            <v>平豊間字神之前</v>
          </cell>
          <cell r="C608">
            <v>125013</v>
          </cell>
          <cell r="D608" t="str">
            <v>970-0224</v>
          </cell>
          <cell r="E608" t="str">
            <v>01</v>
          </cell>
          <cell r="F608" t="str">
            <v>25</v>
          </cell>
          <cell r="G608" t="str">
            <v>013</v>
          </cell>
        </row>
        <row r="609">
          <cell r="B609" t="str">
            <v>平豊間字猿田</v>
          </cell>
          <cell r="C609">
            <v>125014</v>
          </cell>
          <cell r="D609" t="str">
            <v>970-0224</v>
          </cell>
          <cell r="E609" t="str">
            <v>01</v>
          </cell>
          <cell r="F609" t="str">
            <v>25</v>
          </cell>
          <cell r="G609" t="str">
            <v>014</v>
          </cell>
        </row>
        <row r="610">
          <cell r="B610" t="str">
            <v>平豊間字早坂</v>
          </cell>
          <cell r="C610">
            <v>125015</v>
          </cell>
          <cell r="D610" t="str">
            <v>970-0224</v>
          </cell>
          <cell r="E610" t="str">
            <v>01</v>
          </cell>
          <cell r="F610" t="str">
            <v>25</v>
          </cell>
          <cell r="G610" t="str">
            <v>015</v>
          </cell>
        </row>
        <row r="611">
          <cell r="B611" t="str">
            <v>平豊間字内之草</v>
          </cell>
          <cell r="C611">
            <v>125016</v>
          </cell>
          <cell r="D611" t="str">
            <v>970-0224</v>
          </cell>
          <cell r="E611" t="str">
            <v>01</v>
          </cell>
          <cell r="F611" t="str">
            <v>25</v>
          </cell>
          <cell r="G611" t="str">
            <v>016</v>
          </cell>
        </row>
        <row r="612">
          <cell r="B612" t="str">
            <v>平豊間字入山</v>
          </cell>
          <cell r="C612">
            <v>125017</v>
          </cell>
          <cell r="D612" t="str">
            <v>970-0224</v>
          </cell>
          <cell r="E612" t="str">
            <v>01</v>
          </cell>
          <cell r="F612" t="str">
            <v>25</v>
          </cell>
          <cell r="G612" t="str">
            <v>017</v>
          </cell>
        </row>
        <row r="613">
          <cell r="B613" t="str">
            <v>平豊間字樋口</v>
          </cell>
          <cell r="C613">
            <v>125018</v>
          </cell>
          <cell r="D613" t="str">
            <v>970-0224</v>
          </cell>
          <cell r="E613" t="str">
            <v>01</v>
          </cell>
          <cell r="F613" t="str">
            <v>25</v>
          </cell>
          <cell r="G613" t="str">
            <v>018</v>
          </cell>
        </row>
        <row r="614">
          <cell r="B614" t="str">
            <v>平豊間字鈴之沢</v>
          </cell>
          <cell r="C614">
            <v>125019</v>
          </cell>
          <cell r="D614" t="str">
            <v>970-0224</v>
          </cell>
          <cell r="E614" t="str">
            <v>01</v>
          </cell>
          <cell r="F614" t="str">
            <v>25</v>
          </cell>
          <cell r="G614" t="str">
            <v>019</v>
          </cell>
        </row>
        <row r="615">
          <cell r="B615" t="str">
            <v>平豊間字下ノ内</v>
          </cell>
          <cell r="C615">
            <v>125020</v>
          </cell>
          <cell r="D615" t="str">
            <v>970-0224</v>
          </cell>
          <cell r="E615" t="str">
            <v>01</v>
          </cell>
          <cell r="F615" t="str">
            <v>25</v>
          </cell>
          <cell r="G615" t="str">
            <v>020</v>
          </cell>
        </row>
        <row r="616">
          <cell r="B616" t="str">
            <v>平豊間字榎町</v>
          </cell>
          <cell r="C616">
            <v>125021</v>
          </cell>
          <cell r="D616" t="str">
            <v>970-0224</v>
          </cell>
          <cell r="E616" t="str">
            <v>01</v>
          </cell>
          <cell r="F616" t="str">
            <v>25</v>
          </cell>
          <cell r="G616" t="str">
            <v>021</v>
          </cell>
        </row>
        <row r="617">
          <cell r="B617" t="str">
            <v>平豊間字番下作</v>
          </cell>
          <cell r="C617">
            <v>125022</v>
          </cell>
          <cell r="D617" t="str">
            <v>970-0224</v>
          </cell>
          <cell r="E617" t="str">
            <v>01</v>
          </cell>
          <cell r="F617" t="str">
            <v>25</v>
          </cell>
          <cell r="G617" t="str">
            <v>022</v>
          </cell>
        </row>
        <row r="618">
          <cell r="B618" t="str">
            <v>平豊間字三滝堂</v>
          </cell>
          <cell r="C618">
            <v>125023</v>
          </cell>
          <cell r="D618" t="str">
            <v>970-0224</v>
          </cell>
          <cell r="E618" t="str">
            <v>01</v>
          </cell>
          <cell r="F618" t="str">
            <v>25</v>
          </cell>
          <cell r="G618" t="str">
            <v>023</v>
          </cell>
        </row>
        <row r="619">
          <cell r="B619" t="str">
            <v>平豊間字大石</v>
          </cell>
          <cell r="C619">
            <v>125024</v>
          </cell>
          <cell r="D619" t="str">
            <v>970-0224</v>
          </cell>
          <cell r="E619" t="str">
            <v>01</v>
          </cell>
          <cell r="F619" t="str">
            <v>25</v>
          </cell>
          <cell r="G619" t="str">
            <v>024</v>
          </cell>
        </row>
        <row r="620">
          <cell r="B620" t="str">
            <v>平豊間字蒲</v>
          </cell>
          <cell r="C620">
            <v>125025</v>
          </cell>
          <cell r="D620" t="str">
            <v>970-0224</v>
          </cell>
          <cell r="E620" t="str">
            <v>01</v>
          </cell>
          <cell r="F620" t="str">
            <v>25</v>
          </cell>
          <cell r="G620" t="str">
            <v>025</v>
          </cell>
        </row>
        <row r="621">
          <cell r="B621" t="str">
            <v>平豊間字堂正前</v>
          </cell>
          <cell r="C621">
            <v>125026</v>
          </cell>
          <cell r="D621" t="str">
            <v>970-0224</v>
          </cell>
          <cell r="E621" t="str">
            <v>01</v>
          </cell>
          <cell r="F621" t="str">
            <v>25</v>
          </cell>
          <cell r="G621" t="str">
            <v>026</v>
          </cell>
        </row>
        <row r="622">
          <cell r="B622" t="str">
            <v>平豊間字松迎</v>
          </cell>
          <cell r="C622">
            <v>125027</v>
          </cell>
          <cell r="D622" t="str">
            <v>970-0224</v>
          </cell>
          <cell r="E622" t="str">
            <v>01</v>
          </cell>
          <cell r="F622" t="str">
            <v>25</v>
          </cell>
          <cell r="G622" t="str">
            <v>027</v>
          </cell>
        </row>
        <row r="623">
          <cell r="B623" t="str">
            <v>平豊間字塩屋台</v>
          </cell>
          <cell r="C623" t="str">
            <v>125201</v>
          </cell>
          <cell r="D623" t="str">
            <v>970-0224</v>
          </cell>
          <cell r="E623" t="str">
            <v>01</v>
          </cell>
          <cell r="F623" t="str">
            <v>25</v>
          </cell>
          <cell r="G623" t="str">
            <v>201</v>
          </cell>
        </row>
        <row r="624">
          <cell r="B624" t="str">
            <v>平豊間字二見台</v>
          </cell>
          <cell r="C624" t="str">
            <v>125202</v>
          </cell>
          <cell r="D624" t="str">
            <v>970-0224</v>
          </cell>
          <cell r="E624" t="str">
            <v>01</v>
          </cell>
          <cell r="F624" t="str">
            <v>25</v>
          </cell>
          <cell r="G624" t="str">
            <v>202</v>
          </cell>
        </row>
        <row r="625">
          <cell r="B625" t="str">
            <v>平薄磯字北街</v>
          </cell>
          <cell r="C625">
            <v>126001</v>
          </cell>
          <cell r="D625" t="str">
            <v>970-0223</v>
          </cell>
          <cell r="E625" t="str">
            <v>01</v>
          </cell>
          <cell r="F625" t="str">
            <v>26</v>
          </cell>
          <cell r="G625" t="str">
            <v>001</v>
          </cell>
        </row>
        <row r="626">
          <cell r="B626" t="str">
            <v>平薄磯字中街</v>
          </cell>
          <cell r="C626">
            <v>126002</v>
          </cell>
          <cell r="D626" t="str">
            <v>970-0223</v>
          </cell>
          <cell r="E626" t="str">
            <v>01</v>
          </cell>
          <cell r="F626" t="str">
            <v>26</v>
          </cell>
          <cell r="G626" t="str">
            <v>002</v>
          </cell>
        </row>
        <row r="627">
          <cell r="B627" t="str">
            <v>平薄磯字南街</v>
          </cell>
          <cell r="C627">
            <v>126003</v>
          </cell>
          <cell r="D627" t="str">
            <v>970-0223</v>
          </cell>
          <cell r="E627" t="str">
            <v>01</v>
          </cell>
          <cell r="F627" t="str">
            <v>26</v>
          </cell>
          <cell r="G627" t="str">
            <v>003</v>
          </cell>
        </row>
        <row r="628">
          <cell r="B628" t="str">
            <v>平薄磯字宿崎</v>
          </cell>
          <cell r="C628">
            <v>126004</v>
          </cell>
          <cell r="D628" t="str">
            <v>970-0223</v>
          </cell>
          <cell r="E628" t="str">
            <v>01</v>
          </cell>
          <cell r="F628" t="str">
            <v>26</v>
          </cell>
          <cell r="G628" t="str">
            <v>004</v>
          </cell>
        </row>
        <row r="629">
          <cell r="B629" t="str">
            <v>平薄磯字南作</v>
          </cell>
          <cell r="C629">
            <v>126005</v>
          </cell>
          <cell r="D629" t="str">
            <v>970-0223</v>
          </cell>
          <cell r="E629" t="str">
            <v>01</v>
          </cell>
          <cell r="F629" t="str">
            <v>26</v>
          </cell>
          <cell r="G629" t="str">
            <v>005</v>
          </cell>
        </row>
        <row r="630">
          <cell r="B630" t="str">
            <v>平薄磯字須賀</v>
          </cell>
          <cell r="C630">
            <v>126006</v>
          </cell>
          <cell r="D630" t="str">
            <v>970-0223</v>
          </cell>
          <cell r="E630" t="str">
            <v>01</v>
          </cell>
          <cell r="F630" t="str">
            <v>26</v>
          </cell>
          <cell r="G630" t="str">
            <v>006</v>
          </cell>
        </row>
        <row r="631">
          <cell r="B631" t="str">
            <v>平薄磯字北ノ作</v>
          </cell>
          <cell r="C631">
            <v>126007</v>
          </cell>
          <cell r="D631" t="str">
            <v>970-0223</v>
          </cell>
          <cell r="E631" t="str">
            <v>01</v>
          </cell>
          <cell r="F631" t="str">
            <v>26</v>
          </cell>
          <cell r="G631" t="str">
            <v>007</v>
          </cell>
        </row>
        <row r="632">
          <cell r="B632" t="str">
            <v>平薄磯字三反田</v>
          </cell>
          <cell r="C632">
            <v>126008</v>
          </cell>
          <cell r="D632" t="str">
            <v>970-0223</v>
          </cell>
          <cell r="E632" t="str">
            <v>01</v>
          </cell>
          <cell r="F632" t="str">
            <v>26</v>
          </cell>
          <cell r="G632" t="str">
            <v>008</v>
          </cell>
        </row>
        <row r="633">
          <cell r="B633" t="str">
            <v>平薄磯字根本</v>
          </cell>
          <cell r="C633">
            <v>126009</v>
          </cell>
          <cell r="D633" t="str">
            <v>970-0223</v>
          </cell>
          <cell r="E633" t="str">
            <v>01</v>
          </cell>
          <cell r="F633" t="str">
            <v>26</v>
          </cell>
          <cell r="G633" t="str">
            <v>009</v>
          </cell>
        </row>
        <row r="634">
          <cell r="B634" t="str">
            <v>平薄磯字大平</v>
          </cell>
          <cell r="C634">
            <v>126010</v>
          </cell>
          <cell r="D634" t="str">
            <v>970-0223</v>
          </cell>
          <cell r="E634" t="str">
            <v>01</v>
          </cell>
          <cell r="F634" t="str">
            <v>26</v>
          </cell>
          <cell r="G634" t="str">
            <v>010</v>
          </cell>
        </row>
        <row r="635">
          <cell r="B635" t="str">
            <v>平薄磯字小塚</v>
          </cell>
          <cell r="C635">
            <v>126011</v>
          </cell>
          <cell r="D635" t="str">
            <v>970-0223</v>
          </cell>
          <cell r="E635" t="str">
            <v>01</v>
          </cell>
          <cell r="F635" t="str">
            <v>26</v>
          </cell>
          <cell r="G635" t="str">
            <v>011</v>
          </cell>
        </row>
        <row r="636">
          <cell r="B636" t="str">
            <v>平薄磯字餓鬼堂</v>
          </cell>
          <cell r="C636">
            <v>126012</v>
          </cell>
          <cell r="D636" t="str">
            <v>970-0223</v>
          </cell>
          <cell r="E636" t="str">
            <v>01</v>
          </cell>
          <cell r="F636" t="str">
            <v>26</v>
          </cell>
          <cell r="G636" t="str">
            <v>012</v>
          </cell>
        </row>
        <row r="637">
          <cell r="B637" t="str">
            <v>平沼ノ内字新街</v>
          </cell>
          <cell r="C637">
            <v>127001</v>
          </cell>
          <cell r="D637" t="str">
            <v>970-0222</v>
          </cell>
          <cell r="E637" t="str">
            <v>01</v>
          </cell>
          <cell r="F637" t="str">
            <v>27</v>
          </cell>
          <cell r="G637" t="str">
            <v>001</v>
          </cell>
        </row>
        <row r="638">
          <cell r="B638" t="str">
            <v>平沼ノ内字諏訪原</v>
          </cell>
          <cell r="C638">
            <v>127002</v>
          </cell>
          <cell r="D638" t="str">
            <v>970-0222</v>
          </cell>
          <cell r="E638" t="str">
            <v>01</v>
          </cell>
          <cell r="F638" t="str">
            <v>27</v>
          </cell>
          <cell r="G638" t="str">
            <v>002</v>
          </cell>
        </row>
        <row r="639">
          <cell r="B639" t="str">
            <v>平沼ノ内字代ノ下</v>
          </cell>
          <cell r="C639">
            <v>127003</v>
          </cell>
          <cell r="D639" t="str">
            <v>970-0222</v>
          </cell>
          <cell r="E639" t="str">
            <v>01</v>
          </cell>
          <cell r="F639" t="str">
            <v>27</v>
          </cell>
          <cell r="G639" t="str">
            <v>003</v>
          </cell>
        </row>
        <row r="640">
          <cell r="B640" t="str">
            <v>平沼ノ内字関ノ上</v>
          </cell>
          <cell r="C640">
            <v>127004</v>
          </cell>
          <cell r="D640" t="str">
            <v>970-0222</v>
          </cell>
          <cell r="E640" t="str">
            <v>01</v>
          </cell>
          <cell r="F640" t="str">
            <v>27</v>
          </cell>
          <cell r="G640" t="str">
            <v>004</v>
          </cell>
        </row>
        <row r="641">
          <cell r="B641" t="str">
            <v>平沼ノ内字浜街</v>
          </cell>
          <cell r="C641">
            <v>127005</v>
          </cell>
          <cell r="D641" t="str">
            <v>970-0222</v>
          </cell>
          <cell r="E641" t="str">
            <v>01</v>
          </cell>
          <cell r="F641" t="str">
            <v>27</v>
          </cell>
          <cell r="G641" t="str">
            <v>005</v>
          </cell>
        </row>
        <row r="642">
          <cell r="B642" t="str">
            <v>平沼ノ内字原後</v>
          </cell>
          <cell r="C642">
            <v>127006</v>
          </cell>
          <cell r="D642" t="str">
            <v>970-0222</v>
          </cell>
          <cell r="E642" t="str">
            <v>01</v>
          </cell>
          <cell r="F642" t="str">
            <v>27</v>
          </cell>
          <cell r="G642" t="str">
            <v>006</v>
          </cell>
        </row>
        <row r="643">
          <cell r="B643" t="str">
            <v>平沼ノ内字西原</v>
          </cell>
          <cell r="C643">
            <v>127007</v>
          </cell>
          <cell r="D643" t="str">
            <v>970-0222</v>
          </cell>
          <cell r="E643" t="str">
            <v>01</v>
          </cell>
          <cell r="F643" t="str">
            <v>27</v>
          </cell>
          <cell r="G643" t="str">
            <v>007</v>
          </cell>
        </row>
        <row r="644">
          <cell r="B644" t="str">
            <v>平沼ノ内字中田</v>
          </cell>
          <cell r="C644">
            <v>127008</v>
          </cell>
          <cell r="D644" t="str">
            <v>970-0222</v>
          </cell>
          <cell r="E644" t="str">
            <v>01</v>
          </cell>
          <cell r="F644" t="str">
            <v>27</v>
          </cell>
          <cell r="G644" t="str">
            <v>008</v>
          </cell>
        </row>
        <row r="645">
          <cell r="B645" t="str">
            <v>平沼ノ内字町田</v>
          </cell>
          <cell r="C645">
            <v>127009</v>
          </cell>
          <cell r="D645" t="str">
            <v>970-0222</v>
          </cell>
          <cell r="E645" t="str">
            <v>01</v>
          </cell>
          <cell r="F645" t="str">
            <v>27</v>
          </cell>
          <cell r="G645" t="str">
            <v>009</v>
          </cell>
        </row>
        <row r="646">
          <cell r="B646" t="str">
            <v>平沼ノ内字青井</v>
          </cell>
          <cell r="C646">
            <v>127010</v>
          </cell>
          <cell r="D646" t="str">
            <v>970-0222</v>
          </cell>
          <cell r="E646" t="str">
            <v>01</v>
          </cell>
          <cell r="F646" t="str">
            <v>27</v>
          </cell>
          <cell r="G646" t="str">
            <v>010</v>
          </cell>
        </row>
        <row r="647">
          <cell r="B647" t="str">
            <v>平沼ノ内字二反田</v>
          </cell>
          <cell r="C647">
            <v>127011</v>
          </cell>
          <cell r="D647" t="str">
            <v>970-0222</v>
          </cell>
          <cell r="E647" t="str">
            <v>01</v>
          </cell>
          <cell r="F647" t="str">
            <v>27</v>
          </cell>
          <cell r="G647" t="str">
            <v>011</v>
          </cell>
        </row>
        <row r="648">
          <cell r="B648" t="str">
            <v>平沼ノ内字堂下</v>
          </cell>
          <cell r="C648">
            <v>127012</v>
          </cell>
          <cell r="D648" t="str">
            <v>970-0222</v>
          </cell>
          <cell r="E648" t="str">
            <v>01</v>
          </cell>
          <cell r="F648" t="str">
            <v>27</v>
          </cell>
          <cell r="G648" t="str">
            <v>012</v>
          </cell>
        </row>
        <row r="649">
          <cell r="B649" t="str">
            <v>平沼ノ内字北ノ内</v>
          </cell>
          <cell r="C649">
            <v>127013</v>
          </cell>
          <cell r="D649" t="str">
            <v>970-0222</v>
          </cell>
          <cell r="E649" t="str">
            <v>01</v>
          </cell>
          <cell r="F649" t="str">
            <v>27</v>
          </cell>
          <cell r="G649" t="str">
            <v>013</v>
          </cell>
        </row>
        <row r="650">
          <cell r="B650" t="str">
            <v>平沼ノ内字仕付田</v>
          </cell>
          <cell r="C650">
            <v>127014</v>
          </cell>
          <cell r="D650" t="str">
            <v>970-0222</v>
          </cell>
          <cell r="E650" t="str">
            <v>01</v>
          </cell>
          <cell r="F650" t="str">
            <v>27</v>
          </cell>
          <cell r="G650" t="str">
            <v>014</v>
          </cell>
        </row>
        <row r="651">
          <cell r="B651" t="str">
            <v>平沼ノ内諏訪原一丁目</v>
          </cell>
          <cell r="C651">
            <v>127201</v>
          </cell>
          <cell r="D651" t="str">
            <v>970-0222</v>
          </cell>
          <cell r="E651" t="str">
            <v>01</v>
          </cell>
          <cell r="F651" t="str">
            <v>27</v>
          </cell>
          <cell r="G651" t="str">
            <v>201</v>
          </cell>
        </row>
        <row r="652">
          <cell r="B652" t="str">
            <v>平沼ノ内諏訪原二丁目</v>
          </cell>
          <cell r="C652">
            <v>127202</v>
          </cell>
          <cell r="D652" t="str">
            <v>970-0222</v>
          </cell>
          <cell r="E652" t="str">
            <v>01</v>
          </cell>
          <cell r="F652" t="str">
            <v>27</v>
          </cell>
          <cell r="G652" t="str">
            <v>202</v>
          </cell>
        </row>
        <row r="653">
          <cell r="B653" t="str">
            <v>平下高久字榎町</v>
          </cell>
          <cell r="C653">
            <v>128001</v>
          </cell>
          <cell r="D653" t="str">
            <v>970-0221</v>
          </cell>
          <cell r="E653" t="str">
            <v>01</v>
          </cell>
          <cell r="F653" t="str">
            <v>28</v>
          </cell>
          <cell r="G653" t="str">
            <v>001</v>
          </cell>
        </row>
        <row r="654">
          <cell r="B654" t="str">
            <v>平下高久字滝前</v>
          </cell>
          <cell r="C654">
            <v>128002</v>
          </cell>
          <cell r="D654" t="str">
            <v>970-0221</v>
          </cell>
          <cell r="E654" t="str">
            <v>01</v>
          </cell>
          <cell r="F654" t="str">
            <v>28</v>
          </cell>
          <cell r="G654" t="str">
            <v>002</v>
          </cell>
        </row>
        <row r="655">
          <cell r="B655" t="str">
            <v>平下高久字袴田</v>
          </cell>
          <cell r="C655">
            <v>128003</v>
          </cell>
          <cell r="D655" t="str">
            <v>970-0221</v>
          </cell>
          <cell r="E655" t="str">
            <v>01</v>
          </cell>
          <cell r="F655" t="str">
            <v>28</v>
          </cell>
          <cell r="G655" t="str">
            <v>003</v>
          </cell>
        </row>
        <row r="656">
          <cell r="B656" t="str">
            <v>平下高久字荒久</v>
          </cell>
          <cell r="C656">
            <v>128004</v>
          </cell>
          <cell r="D656" t="str">
            <v>970-0221</v>
          </cell>
          <cell r="E656" t="str">
            <v>01</v>
          </cell>
          <cell r="F656" t="str">
            <v>28</v>
          </cell>
          <cell r="G656" t="str">
            <v>004</v>
          </cell>
        </row>
        <row r="657">
          <cell r="B657" t="str">
            <v>平下高久字中川</v>
          </cell>
          <cell r="C657">
            <v>128005</v>
          </cell>
          <cell r="D657" t="str">
            <v>970-0221</v>
          </cell>
          <cell r="E657" t="str">
            <v>01</v>
          </cell>
          <cell r="F657" t="str">
            <v>28</v>
          </cell>
          <cell r="G657" t="str">
            <v>005</v>
          </cell>
        </row>
        <row r="658">
          <cell r="B658" t="str">
            <v>平下高久字志農田</v>
          </cell>
          <cell r="C658">
            <v>128006</v>
          </cell>
          <cell r="D658" t="str">
            <v>970-0221</v>
          </cell>
          <cell r="E658" t="str">
            <v>01</v>
          </cell>
          <cell r="F658" t="str">
            <v>28</v>
          </cell>
          <cell r="G658" t="str">
            <v>006</v>
          </cell>
        </row>
        <row r="659">
          <cell r="B659" t="str">
            <v>平下高久字十郎田</v>
          </cell>
          <cell r="C659">
            <v>128007</v>
          </cell>
          <cell r="D659" t="str">
            <v>970-0221</v>
          </cell>
          <cell r="E659" t="str">
            <v>01</v>
          </cell>
          <cell r="F659" t="str">
            <v>28</v>
          </cell>
          <cell r="G659" t="str">
            <v>007</v>
          </cell>
        </row>
        <row r="660">
          <cell r="B660" t="str">
            <v>平下高久字若宮</v>
          </cell>
          <cell r="C660">
            <v>128008</v>
          </cell>
          <cell r="D660" t="str">
            <v>970-0221</v>
          </cell>
          <cell r="E660" t="str">
            <v>01</v>
          </cell>
          <cell r="F660" t="str">
            <v>28</v>
          </cell>
          <cell r="G660" t="str">
            <v>008</v>
          </cell>
        </row>
        <row r="661">
          <cell r="B661" t="str">
            <v>平下高久字前ノ内</v>
          </cell>
          <cell r="C661">
            <v>128009</v>
          </cell>
          <cell r="D661" t="str">
            <v>970-0221</v>
          </cell>
          <cell r="E661" t="str">
            <v>01</v>
          </cell>
          <cell r="F661" t="str">
            <v>28</v>
          </cell>
          <cell r="G661" t="str">
            <v>009</v>
          </cell>
        </row>
        <row r="662">
          <cell r="B662" t="str">
            <v>平下高久字馬場</v>
          </cell>
          <cell r="C662">
            <v>128010</v>
          </cell>
          <cell r="D662" t="str">
            <v>970-0221</v>
          </cell>
          <cell r="E662" t="str">
            <v>01</v>
          </cell>
          <cell r="F662" t="str">
            <v>28</v>
          </cell>
          <cell r="G662" t="str">
            <v>010</v>
          </cell>
        </row>
        <row r="663">
          <cell r="B663" t="str">
            <v>平下高久字古川</v>
          </cell>
          <cell r="C663">
            <v>128011</v>
          </cell>
          <cell r="D663" t="str">
            <v>970-0221</v>
          </cell>
          <cell r="E663" t="str">
            <v>01</v>
          </cell>
          <cell r="F663" t="str">
            <v>28</v>
          </cell>
          <cell r="G663" t="str">
            <v>011</v>
          </cell>
        </row>
        <row r="664">
          <cell r="B664" t="str">
            <v>平下高久字中妻</v>
          </cell>
          <cell r="C664">
            <v>128012</v>
          </cell>
          <cell r="D664" t="str">
            <v>970-0221</v>
          </cell>
          <cell r="E664" t="str">
            <v>01</v>
          </cell>
          <cell r="F664" t="str">
            <v>28</v>
          </cell>
          <cell r="G664" t="str">
            <v>012</v>
          </cell>
        </row>
        <row r="665">
          <cell r="B665" t="str">
            <v>平下高久字原極</v>
          </cell>
          <cell r="C665">
            <v>128013</v>
          </cell>
          <cell r="D665" t="str">
            <v>970-0221</v>
          </cell>
          <cell r="E665" t="str">
            <v>01</v>
          </cell>
          <cell r="F665" t="str">
            <v>28</v>
          </cell>
          <cell r="G665" t="str">
            <v>013</v>
          </cell>
        </row>
        <row r="666">
          <cell r="B666" t="str">
            <v>平下高久字定田</v>
          </cell>
          <cell r="C666">
            <v>128014</v>
          </cell>
          <cell r="D666" t="str">
            <v>970-0221</v>
          </cell>
          <cell r="E666" t="str">
            <v>01</v>
          </cell>
          <cell r="F666" t="str">
            <v>28</v>
          </cell>
          <cell r="G666" t="str">
            <v>014</v>
          </cell>
        </row>
        <row r="667">
          <cell r="B667" t="str">
            <v>平下高久字原</v>
          </cell>
          <cell r="C667">
            <v>128015</v>
          </cell>
          <cell r="D667" t="str">
            <v>970-0221</v>
          </cell>
          <cell r="E667" t="str">
            <v>01</v>
          </cell>
          <cell r="F667" t="str">
            <v>28</v>
          </cell>
          <cell r="G667" t="str">
            <v>015</v>
          </cell>
        </row>
        <row r="668">
          <cell r="B668" t="str">
            <v>平下高久字川和久</v>
          </cell>
          <cell r="C668">
            <v>128016</v>
          </cell>
          <cell r="D668" t="str">
            <v>970-0221</v>
          </cell>
          <cell r="E668" t="str">
            <v>01</v>
          </cell>
          <cell r="F668" t="str">
            <v>28</v>
          </cell>
          <cell r="G668" t="str">
            <v>016</v>
          </cell>
        </row>
        <row r="669">
          <cell r="B669" t="str">
            <v>平下高久字清水</v>
          </cell>
          <cell r="C669">
            <v>128017</v>
          </cell>
          <cell r="D669" t="str">
            <v>970-0221</v>
          </cell>
          <cell r="E669" t="str">
            <v>01</v>
          </cell>
          <cell r="F669" t="str">
            <v>28</v>
          </cell>
          <cell r="G669" t="str">
            <v>017</v>
          </cell>
        </row>
        <row r="670">
          <cell r="B670" t="str">
            <v>平下高久字久保ノ作</v>
          </cell>
          <cell r="C670">
            <v>128018</v>
          </cell>
          <cell r="D670" t="str">
            <v>970-0221</v>
          </cell>
          <cell r="E670" t="str">
            <v>01</v>
          </cell>
          <cell r="F670" t="str">
            <v>28</v>
          </cell>
          <cell r="G670" t="str">
            <v>018</v>
          </cell>
        </row>
        <row r="671">
          <cell r="B671" t="str">
            <v>平下高久字大志田</v>
          </cell>
          <cell r="C671">
            <v>128019</v>
          </cell>
          <cell r="D671" t="str">
            <v>970-0221</v>
          </cell>
          <cell r="E671" t="str">
            <v>01</v>
          </cell>
          <cell r="F671" t="str">
            <v>28</v>
          </cell>
          <cell r="G671" t="str">
            <v>019</v>
          </cell>
        </row>
        <row r="672">
          <cell r="B672" t="str">
            <v>平下高久字八幡</v>
          </cell>
          <cell r="C672">
            <v>128020</v>
          </cell>
          <cell r="D672" t="str">
            <v>970-0221</v>
          </cell>
          <cell r="E672" t="str">
            <v>01</v>
          </cell>
          <cell r="F672" t="str">
            <v>28</v>
          </cell>
          <cell r="G672" t="str">
            <v>020</v>
          </cell>
        </row>
        <row r="673">
          <cell r="B673" t="str">
            <v>平下高久字下原</v>
          </cell>
          <cell r="C673">
            <v>128021</v>
          </cell>
          <cell r="D673" t="str">
            <v>970-0221</v>
          </cell>
          <cell r="E673" t="str">
            <v>01</v>
          </cell>
          <cell r="F673" t="str">
            <v>28</v>
          </cell>
          <cell r="G673" t="str">
            <v>021</v>
          </cell>
        </row>
        <row r="674">
          <cell r="B674" t="str">
            <v>平下高久字南谷地</v>
          </cell>
          <cell r="C674">
            <v>128022</v>
          </cell>
          <cell r="D674" t="str">
            <v>970-0221</v>
          </cell>
          <cell r="E674" t="str">
            <v>01</v>
          </cell>
          <cell r="F674" t="str">
            <v>28</v>
          </cell>
          <cell r="G674" t="str">
            <v>022</v>
          </cell>
        </row>
        <row r="675">
          <cell r="B675" t="str">
            <v>平下高久字中谷地</v>
          </cell>
          <cell r="C675">
            <v>128023</v>
          </cell>
          <cell r="D675" t="str">
            <v>970-0221</v>
          </cell>
          <cell r="E675" t="str">
            <v>01</v>
          </cell>
          <cell r="F675" t="str">
            <v>28</v>
          </cell>
          <cell r="G675" t="str">
            <v>023</v>
          </cell>
        </row>
        <row r="676">
          <cell r="B676" t="str">
            <v>平下高久字北谷地</v>
          </cell>
          <cell r="C676">
            <v>128024</v>
          </cell>
          <cell r="D676" t="str">
            <v>970-0221</v>
          </cell>
          <cell r="E676" t="str">
            <v>01</v>
          </cell>
          <cell r="F676" t="str">
            <v>28</v>
          </cell>
          <cell r="G676" t="str">
            <v>024</v>
          </cell>
        </row>
        <row r="677">
          <cell r="B677" t="str">
            <v>平下高久字大平</v>
          </cell>
          <cell r="C677">
            <v>128025</v>
          </cell>
          <cell r="D677" t="str">
            <v>970-0221</v>
          </cell>
          <cell r="E677" t="str">
            <v>01</v>
          </cell>
          <cell r="F677" t="str">
            <v>28</v>
          </cell>
          <cell r="G677" t="str">
            <v>025</v>
          </cell>
        </row>
        <row r="678">
          <cell r="B678" t="str">
            <v>平下高久字牛転</v>
          </cell>
          <cell r="C678">
            <v>128026</v>
          </cell>
          <cell r="D678" t="str">
            <v>970-0221</v>
          </cell>
          <cell r="E678" t="str">
            <v>01</v>
          </cell>
          <cell r="F678" t="str">
            <v>28</v>
          </cell>
          <cell r="G678" t="str">
            <v>026</v>
          </cell>
        </row>
        <row r="679">
          <cell r="B679" t="str">
            <v>平下高久字大和久</v>
          </cell>
          <cell r="C679">
            <v>128027</v>
          </cell>
          <cell r="D679" t="str">
            <v>970-0221</v>
          </cell>
          <cell r="E679" t="str">
            <v>01</v>
          </cell>
          <cell r="F679" t="str">
            <v>28</v>
          </cell>
          <cell r="G679" t="str">
            <v>027</v>
          </cell>
        </row>
        <row r="680">
          <cell r="B680" t="str">
            <v>平下高久字水門</v>
          </cell>
          <cell r="C680">
            <v>128028</v>
          </cell>
          <cell r="D680" t="str">
            <v>970-0221</v>
          </cell>
          <cell r="E680" t="str">
            <v>01</v>
          </cell>
          <cell r="F680" t="str">
            <v>28</v>
          </cell>
          <cell r="G680" t="str">
            <v>028</v>
          </cell>
        </row>
        <row r="681">
          <cell r="B681" t="str">
            <v>平下高久字蛭坪</v>
          </cell>
          <cell r="C681">
            <v>128029</v>
          </cell>
          <cell r="D681" t="str">
            <v>970-0221</v>
          </cell>
          <cell r="E681" t="str">
            <v>01</v>
          </cell>
          <cell r="F681" t="str">
            <v>28</v>
          </cell>
          <cell r="G681" t="str">
            <v>029</v>
          </cell>
        </row>
        <row r="682">
          <cell r="B682" t="str">
            <v>平下高久字片帆</v>
          </cell>
          <cell r="C682">
            <v>128030</v>
          </cell>
          <cell r="D682" t="str">
            <v>970-0221</v>
          </cell>
          <cell r="E682" t="str">
            <v>01</v>
          </cell>
          <cell r="F682" t="str">
            <v>28</v>
          </cell>
          <cell r="G682" t="str">
            <v>030</v>
          </cell>
        </row>
        <row r="683">
          <cell r="B683" t="str">
            <v>平下高久字堤下</v>
          </cell>
          <cell r="C683">
            <v>128031</v>
          </cell>
          <cell r="D683" t="str">
            <v>970-0221</v>
          </cell>
          <cell r="E683" t="str">
            <v>01</v>
          </cell>
          <cell r="F683" t="str">
            <v>28</v>
          </cell>
          <cell r="G683" t="str">
            <v>031</v>
          </cell>
        </row>
        <row r="684">
          <cell r="B684" t="str">
            <v>平下高久字山ノ入</v>
          </cell>
          <cell r="C684">
            <v>128032</v>
          </cell>
          <cell r="D684" t="str">
            <v>970-0221</v>
          </cell>
          <cell r="E684" t="str">
            <v>01</v>
          </cell>
          <cell r="F684" t="str">
            <v>28</v>
          </cell>
          <cell r="G684" t="str">
            <v>032</v>
          </cell>
        </row>
        <row r="685">
          <cell r="B685" t="str">
            <v>平下高久字小鍛冶</v>
          </cell>
          <cell r="C685">
            <v>128033</v>
          </cell>
          <cell r="D685" t="str">
            <v>970-0221</v>
          </cell>
          <cell r="E685" t="str">
            <v>01</v>
          </cell>
          <cell r="F685" t="str">
            <v>28</v>
          </cell>
          <cell r="G685" t="str">
            <v>033</v>
          </cell>
        </row>
        <row r="686">
          <cell r="B686" t="str">
            <v>平下高久字小館</v>
          </cell>
          <cell r="C686">
            <v>128034</v>
          </cell>
          <cell r="D686" t="str">
            <v>970-0221</v>
          </cell>
          <cell r="E686" t="str">
            <v>01</v>
          </cell>
          <cell r="F686" t="str">
            <v>28</v>
          </cell>
          <cell r="G686" t="str">
            <v>034</v>
          </cell>
        </row>
        <row r="687">
          <cell r="B687" t="str">
            <v>平神谷作字古屋敷</v>
          </cell>
          <cell r="C687">
            <v>129001</v>
          </cell>
          <cell r="D687" t="str">
            <v>970-0228</v>
          </cell>
          <cell r="E687" t="str">
            <v>01</v>
          </cell>
          <cell r="F687" t="str">
            <v>29</v>
          </cell>
          <cell r="G687" t="str">
            <v>001</v>
          </cell>
        </row>
        <row r="688">
          <cell r="B688" t="str">
            <v>平神谷作字方利作</v>
          </cell>
          <cell r="C688">
            <v>129002</v>
          </cell>
          <cell r="D688" t="str">
            <v>970-0228</v>
          </cell>
          <cell r="E688" t="str">
            <v>01</v>
          </cell>
          <cell r="F688" t="str">
            <v>29</v>
          </cell>
          <cell r="G688" t="str">
            <v>002</v>
          </cell>
        </row>
        <row r="689">
          <cell r="B689" t="str">
            <v>平神谷作字扇町</v>
          </cell>
          <cell r="C689">
            <v>129003</v>
          </cell>
          <cell r="D689" t="str">
            <v>970-0228</v>
          </cell>
          <cell r="E689" t="str">
            <v>01</v>
          </cell>
          <cell r="F689" t="str">
            <v>29</v>
          </cell>
          <cell r="G689" t="str">
            <v>003</v>
          </cell>
        </row>
        <row r="690">
          <cell r="B690" t="str">
            <v>平神谷作字原前</v>
          </cell>
          <cell r="C690">
            <v>129004</v>
          </cell>
          <cell r="D690" t="str">
            <v>970-0228</v>
          </cell>
          <cell r="E690" t="str">
            <v>01</v>
          </cell>
          <cell r="F690" t="str">
            <v>29</v>
          </cell>
          <cell r="G690" t="str">
            <v>004</v>
          </cell>
        </row>
        <row r="691">
          <cell r="B691" t="str">
            <v>平神谷作字細谷</v>
          </cell>
          <cell r="C691">
            <v>129005</v>
          </cell>
          <cell r="D691" t="str">
            <v>970-0228</v>
          </cell>
          <cell r="E691" t="str">
            <v>01</v>
          </cell>
          <cell r="F691" t="str">
            <v>29</v>
          </cell>
          <cell r="G691" t="str">
            <v>005</v>
          </cell>
        </row>
        <row r="692">
          <cell r="B692" t="str">
            <v>平神谷作字腰巻</v>
          </cell>
          <cell r="C692">
            <v>129006</v>
          </cell>
          <cell r="D692" t="str">
            <v>970-0228</v>
          </cell>
          <cell r="E692" t="str">
            <v>01</v>
          </cell>
          <cell r="F692" t="str">
            <v>29</v>
          </cell>
          <cell r="G692" t="str">
            <v>006</v>
          </cell>
        </row>
        <row r="693">
          <cell r="B693" t="str">
            <v>平神谷作字白穴</v>
          </cell>
          <cell r="C693">
            <v>129007</v>
          </cell>
          <cell r="D693" t="str">
            <v>970-0228</v>
          </cell>
          <cell r="E693" t="str">
            <v>01</v>
          </cell>
          <cell r="F693" t="str">
            <v>29</v>
          </cell>
          <cell r="G693" t="str">
            <v>007</v>
          </cell>
        </row>
        <row r="694">
          <cell r="B694" t="str">
            <v>平神谷作字内田</v>
          </cell>
          <cell r="C694">
            <v>129009</v>
          </cell>
          <cell r="D694" t="str">
            <v>970-0228</v>
          </cell>
          <cell r="E694" t="str">
            <v>01</v>
          </cell>
          <cell r="F694" t="str">
            <v>29</v>
          </cell>
          <cell r="G694" t="str">
            <v>009</v>
          </cell>
        </row>
        <row r="695">
          <cell r="B695" t="str">
            <v>平神谷作字中島</v>
          </cell>
          <cell r="C695">
            <v>129010</v>
          </cell>
          <cell r="D695" t="str">
            <v>970-0228</v>
          </cell>
          <cell r="E695" t="str">
            <v>01</v>
          </cell>
          <cell r="F695" t="str">
            <v>29</v>
          </cell>
          <cell r="G695" t="str">
            <v>010</v>
          </cell>
        </row>
        <row r="696">
          <cell r="B696" t="str">
            <v>平神谷作字南沢目</v>
          </cell>
          <cell r="C696">
            <v>129011</v>
          </cell>
          <cell r="D696" t="str">
            <v>970-0228</v>
          </cell>
          <cell r="E696" t="str">
            <v>01</v>
          </cell>
          <cell r="F696" t="str">
            <v>29</v>
          </cell>
          <cell r="G696" t="str">
            <v>011</v>
          </cell>
        </row>
        <row r="697">
          <cell r="B697" t="str">
            <v>平神谷作字鍬ノ作</v>
          </cell>
          <cell r="C697">
            <v>129012</v>
          </cell>
          <cell r="D697" t="str">
            <v>970-0228</v>
          </cell>
          <cell r="E697" t="str">
            <v>01</v>
          </cell>
          <cell r="F697" t="str">
            <v>29</v>
          </cell>
          <cell r="G697" t="str">
            <v>012</v>
          </cell>
        </row>
        <row r="698">
          <cell r="B698" t="str">
            <v>平神谷作字梅木作</v>
          </cell>
          <cell r="C698">
            <v>129013</v>
          </cell>
          <cell r="D698" t="str">
            <v>970-0228</v>
          </cell>
          <cell r="E698" t="str">
            <v>01</v>
          </cell>
          <cell r="F698" t="str">
            <v>29</v>
          </cell>
          <cell r="G698" t="str">
            <v>013</v>
          </cell>
        </row>
        <row r="699">
          <cell r="B699" t="str">
            <v>平神谷作字堤作</v>
          </cell>
          <cell r="C699">
            <v>129014</v>
          </cell>
          <cell r="D699" t="str">
            <v>970-0228</v>
          </cell>
          <cell r="E699" t="str">
            <v>01</v>
          </cell>
          <cell r="F699" t="str">
            <v>29</v>
          </cell>
          <cell r="G699" t="str">
            <v>014</v>
          </cell>
        </row>
        <row r="700">
          <cell r="B700" t="str">
            <v>平神谷作字中ノ内</v>
          </cell>
          <cell r="C700">
            <v>129015</v>
          </cell>
          <cell r="D700" t="str">
            <v>970-0228</v>
          </cell>
          <cell r="E700" t="str">
            <v>01</v>
          </cell>
          <cell r="F700" t="str">
            <v>29</v>
          </cell>
          <cell r="G700" t="str">
            <v>015</v>
          </cell>
        </row>
        <row r="701">
          <cell r="B701" t="str">
            <v>平神谷作字神ノ前</v>
          </cell>
          <cell r="C701">
            <v>129016</v>
          </cell>
          <cell r="D701" t="str">
            <v>970-0228</v>
          </cell>
          <cell r="E701" t="str">
            <v>01</v>
          </cell>
          <cell r="F701" t="str">
            <v>29</v>
          </cell>
          <cell r="G701" t="str">
            <v>016</v>
          </cell>
        </row>
        <row r="702">
          <cell r="B702" t="str">
            <v>平神谷作字十文字</v>
          </cell>
          <cell r="C702">
            <v>129017</v>
          </cell>
          <cell r="D702" t="str">
            <v>970-0228</v>
          </cell>
          <cell r="E702" t="str">
            <v>01</v>
          </cell>
          <cell r="F702" t="str">
            <v>29</v>
          </cell>
          <cell r="G702" t="str">
            <v>017</v>
          </cell>
        </row>
        <row r="703">
          <cell r="B703" t="str">
            <v>平神谷作字神田</v>
          </cell>
          <cell r="C703">
            <v>129201</v>
          </cell>
          <cell r="D703" t="str">
            <v>970-0228</v>
          </cell>
          <cell r="E703" t="str">
            <v>01</v>
          </cell>
          <cell r="F703" t="str">
            <v>29</v>
          </cell>
          <cell r="G703" t="str">
            <v>201</v>
          </cell>
        </row>
        <row r="704">
          <cell r="B704" t="str">
            <v>平神谷作字寺前</v>
          </cell>
          <cell r="C704">
            <v>129202</v>
          </cell>
          <cell r="D704" t="str">
            <v>970-0228</v>
          </cell>
          <cell r="E704" t="str">
            <v>01</v>
          </cell>
          <cell r="F704" t="str">
            <v>29</v>
          </cell>
          <cell r="G704" t="str">
            <v>202</v>
          </cell>
        </row>
        <row r="705">
          <cell r="B705" t="str">
            <v>平神谷作字堂前</v>
          </cell>
          <cell r="C705">
            <v>129203</v>
          </cell>
          <cell r="D705" t="str">
            <v>970-0228</v>
          </cell>
          <cell r="E705" t="str">
            <v>01</v>
          </cell>
          <cell r="F705" t="str">
            <v>29</v>
          </cell>
          <cell r="G705" t="str">
            <v>203</v>
          </cell>
        </row>
        <row r="706">
          <cell r="B706" t="str">
            <v>平神谷作字中原</v>
          </cell>
          <cell r="C706">
            <v>129204</v>
          </cell>
          <cell r="D706" t="str">
            <v>970-0228</v>
          </cell>
          <cell r="E706" t="str">
            <v>01</v>
          </cell>
          <cell r="F706" t="str">
            <v>29</v>
          </cell>
          <cell r="G706" t="str">
            <v>204</v>
          </cell>
        </row>
        <row r="707">
          <cell r="B707" t="str">
            <v>平上山口字薬師前</v>
          </cell>
          <cell r="C707">
            <v>130001</v>
          </cell>
          <cell r="D707" t="str">
            <v>970-0225</v>
          </cell>
          <cell r="E707" t="str">
            <v>01</v>
          </cell>
          <cell r="F707" t="str">
            <v>30</v>
          </cell>
          <cell r="G707" t="str">
            <v>001</v>
          </cell>
        </row>
        <row r="708">
          <cell r="B708" t="str">
            <v>平上山口字川前</v>
          </cell>
          <cell r="C708">
            <v>130003</v>
          </cell>
          <cell r="D708" t="str">
            <v>970-0225</v>
          </cell>
          <cell r="E708" t="str">
            <v>01</v>
          </cell>
          <cell r="F708" t="str">
            <v>30</v>
          </cell>
          <cell r="G708" t="str">
            <v>003</v>
          </cell>
        </row>
        <row r="709">
          <cell r="B709" t="str">
            <v>平上山口字寺沢</v>
          </cell>
          <cell r="C709">
            <v>130004</v>
          </cell>
          <cell r="D709" t="str">
            <v>970-0225</v>
          </cell>
          <cell r="E709" t="str">
            <v>01</v>
          </cell>
          <cell r="F709" t="str">
            <v>30</v>
          </cell>
          <cell r="G709" t="str">
            <v>004</v>
          </cell>
        </row>
        <row r="710">
          <cell r="B710" t="str">
            <v>平上山口字反返</v>
          </cell>
          <cell r="C710">
            <v>130005</v>
          </cell>
          <cell r="D710" t="str">
            <v>970-0225</v>
          </cell>
          <cell r="E710" t="str">
            <v>01</v>
          </cell>
          <cell r="F710" t="str">
            <v>30</v>
          </cell>
          <cell r="G710" t="str">
            <v>005</v>
          </cell>
        </row>
        <row r="711">
          <cell r="B711" t="str">
            <v>平上山口字片畑</v>
          </cell>
          <cell r="C711">
            <v>130006</v>
          </cell>
          <cell r="D711" t="str">
            <v>970-0225</v>
          </cell>
          <cell r="E711" t="str">
            <v>01</v>
          </cell>
          <cell r="F711" t="str">
            <v>30</v>
          </cell>
          <cell r="G711" t="str">
            <v>006</v>
          </cell>
        </row>
        <row r="712">
          <cell r="B712" t="str">
            <v>平上山口字古保内</v>
          </cell>
          <cell r="C712">
            <v>130007</v>
          </cell>
          <cell r="D712" t="str">
            <v>970-0225</v>
          </cell>
          <cell r="E712" t="str">
            <v>01</v>
          </cell>
          <cell r="F712" t="str">
            <v>30</v>
          </cell>
          <cell r="G712" t="str">
            <v>007</v>
          </cell>
        </row>
        <row r="713">
          <cell r="B713" t="str">
            <v>平上山口字赤前</v>
          </cell>
          <cell r="C713">
            <v>130008</v>
          </cell>
          <cell r="D713" t="str">
            <v>970-0225</v>
          </cell>
          <cell r="E713" t="str">
            <v>01</v>
          </cell>
          <cell r="F713" t="str">
            <v>30</v>
          </cell>
          <cell r="G713" t="str">
            <v>008</v>
          </cell>
        </row>
        <row r="714">
          <cell r="B714" t="str">
            <v>平上山口字恵比須内</v>
          </cell>
          <cell r="C714">
            <v>130011</v>
          </cell>
          <cell r="D714" t="str">
            <v>970-0225</v>
          </cell>
          <cell r="E714" t="str">
            <v>01</v>
          </cell>
          <cell r="F714" t="str">
            <v>30</v>
          </cell>
          <cell r="G714" t="str">
            <v>011</v>
          </cell>
        </row>
        <row r="715">
          <cell r="B715" t="str">
            <v>平上山口字小屋下</v>
          </cell>
          <cell r="C715">
            <v>130012</v>
          </cell>
          <cell r="D715" t="str">
            <v>970-0225</v>
          </cell>
          <cell r="E715" t="str">
            <v>01</v>
          </cell>
          <cell r="F715" t="str">
            <v>30</v>
          </cell>
          <cell r="G715" t="str">
            <v>012</v>
          </cell>
        </row>
        <row r="716">
          <cell r="B716" t="str">
            <v>平上山口字田中</v>
          </cell>
          <cell r="C716">
            <v>130013</v>
          </cell>
          <cell r="D716" t="str">
            <v>970-0225</v>
          </cell>
          <cell r="E716" t="str">
            <v>01</v>
          </cell>
          <cell r="F716" t="str">
            <v>30</v>
          </cell>
          <cell r="G716" t="str">
            <v>013</v>
          </cell>
        </row>
        <row r="717">
          <cell r="B717" t="str">
            <v>平上山口字小喜目作</v>
          </cell>
          <cell r="C717">
            <v>130015</v>
          </cell>
          <cell r="D717" t="str">
            <v>970-0225</v>
          </cell>
          <cell r="E717" t="str">
            <v>01</v>
          </cell>
          <cell r="F717" t="str">
            <v>30</v>
          </cell>
          <cell r="G717" t="str">
            <v>015</v>
          </cell>
        </row>
        <row r="718">
          <cell r="B718" t="str">
            <v>平上山口字浜ノ作</v>
          </cell>
          <cell r="C718">
            <v>130016</v>
          </cell>
          <cell r="D718" t="str">
            <v>970-0225</v>
          </cell>
          <cell r="E718" t="str">
            <v>01</v>
          </cell>
          <cell r="F718" t="str">
            <v>30</v>
          </cell>
          <cell r="G718" t="str">
            <v>016</v>
          </cell>
        </row>
        <row r="719">
          <cell r="B719" t="str">
            <v>平上山口字内田</v>
          </cell>
          <cell r="C719">
            <v>130018</v>
          </cell>
          <cell r="D719" t="str">
            <v>970-0225</v>
          </cell>
          <cell r="E719" t="str">
            <v>01</v>
          </cell>
          <cell r="F719" t="str">
            <v>30</v>
          </cell>
          <cell r="G719" t="str">
            <v>018</v>
          </cell>
        </row>
        <row r="720">
          <cell r="B720" t="str">
            <v>平上山口字粕田</v>
          </cell>
          <cell r="C720">
            <v>130019</v>
          </cell>
          <cell r="D720" t="str">
            <v>970-0225</v>
          </cell>
          <cell r="E720" t="str">
            <v>01</v>
          </cell>
          <cell r="F720" t="str">
            <v>30</v>
          </cell>
          <cell r="G720" t="str">
            <v>019</v>
          </cell>
        </row>
        <row r="721">
          <cell r="B721" t="str">
            <v>平上山口字菅谷</v>
          </cell>
          <cell r="C721">
            <v>130020</v>
          </cell>
          <cell r="D721" t="str">
            <v>970-0225</v>
          </cell>
          <cell r="E721" t="str">
            <v>01</v>
          </cell>
          <cell r="F721" t="str">
            <v>30</v>
          </cell>
          <cell r="G721" t="str">
            <v>020</v>
          </cell>
        </row>
        <row r="722">
          <cell r="B722" t="str">
            <v>平上山口字国玉</v>
          </cell>
          <cell r="C722">
            <v>130021</v>
          </cell>
          <cell r="D722" t="str">
            <v>970-0225</v>
          </cell>
          <cell r="E722" t="str">
            <v>01</v>
          </cell>
          <cell r="F722" t="str">
            <v>30</v>
          </cell>
          <cell r="G722" t="str">
            <v>021</v>
          </cell>
        </row>
        <row r="723">
          <cell r="B723" t="str">
            <v>平上山口字萱ノ作</v>
          </cell>
          <cell r="C723">
            <v>130022</v>
          </cell>
          <cell r="D723" t="str">
            <v>970-0225</v>
          </cell>
          <cell r="E723" t="str">
            <v>01</v>
          </cell>
          <cell r="F723" t="str">
            <v>30</v>
          </cell>
          <cell r="G723" t="str">
            <v>022</v>
          </cell>
        </row>
        <row r="724">
          <cell r="B724" t="str">
            <v>平上山口字小伝作</v>
          </cell>
          <cell r="C724">
            <v>130023</v>
          </cell>
          <cell r="D724" t="str">
            <v>970-0225</v>
          </cell>
          <cell r="E724" t="str">
            <v>01</v>
          </cell>
          <cell r="F724" t="str">
            <v>30</v>
          </cell>
          <cell r="G724" t="str">
            <v>023</v>
          </cell>
        </row>
        <row r="725">
          <cell r="B725" t="str">
            <v>平上山口字権天能</v>
          </cell>
          <cell r="C725">
            <v>130024</v>
          </cell>
          <cell r="D725" t="str">
            <v>970-0225</v>
          </cell>
          <cell r="E725" t="str">
            <v>01</v>
          </cell>
          <cell r="F725" t="str">
            <v>30</v>
          </cell>
          <cell r="G725" t="str">
            <v>024</v>
          </cell>
        </row>
        <row r="726">
          <cell r="B726" t="str">
            <v>平上山口字下大沢</v>
          </cell>
          <cell r="C726">
            <v>130025</v>
          </cell>
          <cell r="D726" t="str">
            <v>970-0225</v>
          </cell>
          <cell r="E726" t="str">
            <v>01</v>
          </cell>
          <cell r="F726" t="str">
            <v>30</v>
          </cell>
          <cell r="G726" t="str">
            <v>025</v>
          </cell>
        </row>
        <row r="727">
          <cell r="B727" t="str">
            <v>平上山口字中大沢</v>
          </cell>
          <cell r="C727">
            <v>130026</v>
          </cell>
          <cell r="D727" t="str">
            <v>970-0225</v>
          </cell>
          <cell r="E727" t="str">
            <v>01</v>
          </cell>
          <cell r="F727" t="str">
            <v>30</v>
          </cell>
          <cell r="G727" t="str">
            <v>026</v>
          </cell>
        </row>
        <row r="728">
          <cell r="B728" t="str">
            <v>平上山口字金折平</v>
          </cell>
          <cell r="C728">
            <v>130027</v>
          </cell>
          <cell r="D728" t="str">
            <v>970-0225</v>
          </cell>
          <cell r="E728" t="str">
            <v>01</v>
          </cell>
          <cell r="F728" t="str">
            <v>30</v>
          </cell>
          <cell r="G728" t="str">
            <v>027</v>
          </cell>
        </row>
        <row r="729">
          <cell r="B729" t="str">
            <v>平上山口字日照</v>
          </cell>
          <cell r="C729">
            <v>130028</v>
          </cell>
          <cell r="D729" t="str">
            <v>970-0225</v>
          </cell>
          <cell r="E729" t="str">
            <v>01</v>
          </cell>
          <cell r="F729" t="str">
            <v>30</v>
          </cell>
          <cell r="G729" t="str">
            <v>028</v>
          </cell>
        </row>
        <row r="730">
          <cell r="B730" t="str">
            <v>平上山口字上大沢</v>
          </cell>
          <cell r="C730">
            <v>130029</v>
          </cell>
          <cell r="D730" t="str">
            <v>970-0225</v>
          </cell>
          <cell r="E730" t="str">
            <v>01</v>
          </cell>
          <cell r="F730" t="str">
            <v>30</v>
          </cell>
          <cell r="G730" t="str">
            <v>029</v>
          </cell>
        </row>
        <row r="731">
          <cell r="B731" t="str">
            <v>平上山口字大沢</v>
          </cell>
          <cell r="C731">
            <v>130030</v>
          </cell>
          <cell r="D731" t="str">
            <v>970-0225</v>
          </cell>
          <cell r="E731" t="str">
            <v>01</v>
          </cell>
          <cell r="F731" t="str">
            <v>30</v>
          </cell>
          <cell r="G731" t="str">
            <v>030</v>
          </cell>
        </row>
        <row r="732">
          <cell r="B732" t="str">
            <v>平上山口字根ケ坪</v>
          </cell>
          <cell r="C732">
            <v>130031</v>
          </cell>
          <cell r="D732" t="str">
            <v>970-0225</v>
          </cell>
          <cell r="E732" t="str">
            <v>01</v>
          </cell>
          <cell r="F732" t="str">
            <v>30</v>
          </cell>
          <cell r="G732" t="str">
            <v>031</v>
          </cell>
        </row>
        <row r="733">
          <cell r="B733" t="str">
            <v>平上山口字中白</v>
          </cell>
          <cell r="C733">
            <v>130032</v>
          </cell>
          <cell r="D733" t="str">
            <v>970-0225</v>
          </cell>
          <cell r="E733" t="str">
            <v>01</v>
          </cell>
          <cell r="F733" t="str">
            <v>30</v>
          </cell>
          <cell r="G733" t="str">
            <v>032</v>
          </cell>
        </row>
        <row r="734">
          <cell r="B734" t="str">
            <v>平上山口字榎町</v>
          </cell>
          <cell r="C734">
            <v>130033</v>
          </cell>
          <cell r="D734" t="str">
            <v>970-0225</v>
          </cell>
          <cell r="E734" t="str">
            <v>01</v>
          </cell>
          <cell r="F734" t="str">
            <v>30</v>
          </cell>
          <cell r="G734" t="str">
            <v>033</v>
          </cell>
        </row>
        <row r="735">
          <cell r="B735" t="str">
            <v>平上山口字南小屋下</v>
          </cell>
          <cell r="C735">
            <v>130035</v>
          </cell>
          <cell r="D735" t="str">
            <v>970-0225</v>
          </cell>
          <cell r="E735" t="str">
            <v>01</v>
          </cell>
          <cell r="F735" t="str">
            <v>30</v>
          </cell>
          <cell r="G735" t="str">
            <v>035</v>
          </cell>
        </row>
        <row r="736">
          <cell r="B736" t="str">
            <v>平上山口字日渡</v>
          </cell>
          <cell r="C736">
            <v>130036</v>
          </cell>
          <cell r="D736" t="str">
            <v>970-0225</v>
          </cell>
          <cell r="E736" t="str">
            <v>01</v>
          </cell>
          <cell r="F736" t="str">
            <v>30</v>
          </cell>
          <cell r="G736" t="str">
            <v>036</v>
          </cell>
        </row>
        <row r="737">
          <cell r="B737" t="str">
            <v>平上山口字反町</v>
          </cell>
          <cell r="C737">
            <v>130202</v>
          </cell>
          <cell r="D737" t="str">
            <v>970-0225</v>
          </cell>
          <cell r="E737" t="str">
            <v>01</v>
          </cell>
          <cell r="F737" t="str">
            <v>30</v>
          </cell>
          <cell r="G737" t="str">
            <v>202</v>
          </cell>
        </row>
        <row r="738">
          <cell r="B738" t="str">
            <v>平下山口字大町</v>
          </cell>
          <cell r="C738">
            <v>131001</v>
          </cell>
          <cell r="D738" t="str">
            <v>970-0226</v>
          </cell>
          <cell r="E738" t="str">
            <v>01</v>
          </cell>
          <cell r="F738" t="str">
            <v>31</v>
          </cell>
          <cell r="G738" t="str">
            <v>001</v>
          </cell>
        </row>
        <row r="739">
          <cell r="B739" t="str">
            <v>平下山口字根柄町</v>
          </cell>
          <cell r="C739">
            <v>131002</v>
          </cell>
          <cell r="D739" t="str">
            <v>970-0226</v>
          </cell>
          <cell r="E739" t="str">
            <v>01</v>
          </cell>
          <cell r="F739" t="str">
            <v>31</v>
          </cell>
          <cell r="G739" t="str">
            <v>002</v>
          </cell>
        </row>
        <row r="740">
          <cell r="B740" t="str">
            <v>平下山口字川田</v>
          </cell>
          <cell r="C740">
            <v>131005</v>
          </cell>
          <cell r="D740" t="str">
            <v>970-0226</v>
          </cell>
          <cell r="E740" t="str">
            <v>01</v>
          </cell>
          <cell r="F740" t="str">
            <v>31</v>
          </cell>
          <cell r="G740" t="str">
            <v>005</v>
          </cell>
        </row>
        <row r="741">
          <cell r="B741" t="str">
            <v>平下山口字妻</v>
          </cell>
          <cell r="C741">
            <v>131007</v>
          </cell>
          <cell r="D741" t="str">
            <v>970-0226</v>
          </cell>
          <cell r="E741" t="str">
            <v>01</v>
          </cell>
          <cell r="F741" t="str">
            <v>31</v>
          </cell>
          <cell r="G741" t="str">
            <v>007</v>
          </cell>
        </row>
        <row r="742">
          <cell r="B742" t="str">
            <v>平下山口字妻館</v>
          </cell>
          <cell r="C742">
            <v>131008</v>
          </cell>
          <cell r="D742" t="str">
            <v>970-0226</v>
          </cell>
          <cell r="E742" t="str">
            <v>01</v>
          </cell>
          <cell r="F742" t="str">
            <v>31</v>
          </cell>
          <cell r="G742" t="str">
            <v>008</v>
          </cell>
        </row>
        <row r="743">
          <cell r="B743" t="str">
            <v>平下山口字内田</v>
          </cell>
          <cell r="C743">
            <v>131009</v>
          </cell>
          <cell r="D743" t="str">
            <v>970-0226</v>
          </cell>
          <cell r="E743" t="str">
            <v>01</v>
          </cell>
          <cell r="F743" t="str">
            <v>31</v>
          </cell>
          <cell r="G743" t="str">
            <v>009</v>
          </cell>
        </row>
        <row r="744">
          <cell r="B744" t="str">
            <v>平下山口字後多田</v>
          </cell>
          <cell r="C744">
            <v>131010</v>
          </cell>
          <cell r="D744" t="str">
            <v>970-0226</v>
          </cell>
          <cell r="E744" t="str">
            <v>01</v>
          </cell>
          <cell r="F744" t="str">
            <v>31</v>
          </cell>
          <cell r="G744" t="str">
            <v>010</v>
          </cell>
        </row>
        <row r="745">
          <cell r="B745" t="str">
            <v>平下山口字湯ノ口</v>
          </cell>
          <cell r="C745">
            <v>131011</v>
          </cell>
          <cell r="D745" t="str">
            <v>970-0226</v>
          </cell>
          <cell r="E745" t="str">
            <v>01</v>
          </cell>
          <cell r="F745" t="str">
            <v>31</v>
          </cell>
          <cell r="G745" t="str">
            <v>011</v>
          </cell>
        </row>
        <row r="746">
          <cell r="B746" t="str">
            <v>平下山口字地切</v>
          </cell>
          <cell r="C746">
            <v>131012</v>
          </cell>
          <cell r="D746" t="str">
            <v>970-0226</v>
          </cell>
          <cell r="E746" t="str">
            <v>01</v>
          </cell>
          <cell r="F746" t="str">
            <v>31</v>
          </cell>
          <cell r="G746" t="str">
            <v>012</v>
          </cell>
        </row>
        <row r="747">
          <cell r="B747" t="str">
            <v>平下山口字松ケ岡</v>
          </cell>
          <cell r="C747">
            <v>131013</v>
          </cell>
          <cell r="D747" t="str">
            <v>970-0226</v>
          </cell>
          <cell r="E747" t="str">
            <v>01</v>
          </cell>
          <cell r="F747" t="str">
            <v>31</v>
          </cell>
          <cell r="G747" t="str">
            <v>013</v>
          </cell>
        </row>
        <row r="748">
          <cell r="B748" t="str">
            <v>平下山口字雨ケ作</v>
          </cell>
          <cell r="C748">
            <v>131014</v>
          </cell>
          <cell r="D748" t="str">
            <v>970-0226</v>
          </cell>
          <cell r="E748" t="str">
            <v>01</v>
          </cell>
          <cell r="F748" t="str">
            <v>31</v>
          </cell>
          <cell r="G748" t="str">
            <v>014</v>
          </cell>
        </row>
        <row r="749">
          <cell r="B749" t="str">
            <v>平下山口字後沢</v>
          </cell>
          <cell r="C749">
            <v>131015</v>
          </cell>
          <cell r="D749" t="str">
            <v>970-0226</v>
          </cell>
          <cell r="E749" t="str">
            <v>01</v>
          </cell>
          <cell r="F749" t="str">
            <v>31</v>
          </cell>
          <cell r="G749" t="str">
            <v>015</v>
          </cell>
        </row>
        <row r="750">
          <cell r="B750" t="str">
            <v>平下山口字中内</v>
          </cell>
          <cell r="C750">
            <v>131016</v>
          </cell>
          <cell r="D750" t="str">
            <v>970-0226</v>
          </cell>
          <cell r="E750" t="str">
            <v>01</v>
          </cell>
          <cell r="F750" t="str">
            <v>31</v>
          </cell>
          <cell r="G750" t="str">
            <v>016</v>
          </cell>
        </row>
        <row r="751">
          <cell r="B751" t="str">
            <v>平下山口字上地切</v>
          </cell>
          <cell r="C751">
            <v>131017</v>
          </cell>
          <cell r="D751" t="str">
            <v>970-0226</v>
          </cell>
          <cell r="E751" t="str">
            <v>01</v>
          </cell>
          <cell r="F751" t="str">
            <v>31</v>
          </cell>
          <cell r="G751" t="str">
            <v>017</v>
          </cell>
        </row>
        <row r="752">
          <cell r="B752" t="str">
            <v>平下山口字長作</v>
          </cell>
          <cell r="C752">
            <v>131018</v>
          </cell>
          <cell r="D752" t="str">
            <v>970-0226</v>
          </cell>
          <cell r="E752" t="str">
            <v>01</v>
          </cell>
          <cell r="F752" t="str">
            <v>31</v>
          </cell>
          <cell r="G752" t="str">
            <v>018</v>
          </cell>
        </row>
        <row r="753">
          <cell r="B753" t="str">
            <v>平下山口字平野</v>
          </cell>
          <cell r="C753">
            <v>131019</v>
          </cell>
          <cell r="D753" t="str">
            <v>970-0226</v>
          </cell>
          <cell r="E753" t="str">
            <v>01</v>
          </cell>
          <cell r="F753" t="str">
            <v>31</v>
          </cell>
          <cell r="G753" t="str">
            <v>019</v>
          </cell>
        </row>
        <row r="754">
          <cell r="B754" t="str">
            <v>平下山口字無地小内</v>
          </cell>
          <cell r="C754">
            <v>131020</v>
          </cell>
          <cell r="D754" t="str">
            <v>970-0226</v>
          </cell>
          <cell r="E754" t="str">
            <v>01</v>
          </cell>
          <cell r="F754" t="str">
            <v>31</v>
          </cell>
          <cell r="G754" t="str">
            <v>020</v>
          </cell>
        </row>
        <row r="755">
          <cell r="B755" t="str">
            <v>平下山口字鬼渡</v>
          </cell>
          <cell r="C755">
            <v>131021</v>
          </cell>
          <cell r="D755" t="str">
            <v>970-0226</v>
          </cell>
          <cell r="E755" t="str">
            <v>01</v>
          </cell>
          <cell r="F755" t="str">
            <v>31</v>
          </cell>
          <cell r="G755" t="str">
            <v>021</v>
          </cell>
        </row>
        <row r="756">
          <cell r="B756" t="str">
            <v>平下山口字皀内</v>
          </cell>
          <cell r="C756">
            <v>131022</v>
          </cell>
          <cell r="D756" t="str">
            <v>970-0226</v>
          </cell>
          <cell r="E756" t="str">
            <v>01</v>
          </cell>
          <cell r="F756" t="str">
            <v>31</v>
          </cell>
          <cell r="G756" t="str">
            <v>022</v>
          </cell>
        </row>
        <row r="757">
          <cell r="B757" t="str">
            <v>平下山口字細田</v>
          </cell>
          <cell r="C757">
            <v>131023</v>
          </cell>
          <cell r="D757" t="str">
            <v>970-0226</v>
          </cell>
          <cell r="E757" t="str">
            <v>01</v>
          </cell>
          <cell r="F757" t="str">
            <v>31</v>
          </cell>
          <cell r="G757" t="str">
            <v>023</v>
          </cell>
        </row>
        <row r="758">
          <cell r="B758" t="str">
            <v>平下山口字狐田</v>
          </cell>
          <cell r="C758">
            <v>131024</v>
          </cell>
          <cell r="D758" t="str">
            <v>970-0226</v>
          </cell>
          <cell r="E758" t="str">
            <v>01</v>
          </cell>
          <cell r="F758" t="str">
            <v>31</v>
          </cell>
          <cell r="G758" t="str">
            <v>024</v>
          </cell>
        </row>
        <row r="759">
          <cell r="B759" t="str">
            <v>平下山口字後生郎</v>
          </cell>
          <cell r="C759">
            <v>131025</v>
          </cell>
          <cell r="D759" t="str">
            <v>970-0226</v>
          </cell>
          <cell r="E759" t="str">
            <v>01</v>
          </cell>
          <cell r="F759" t="str">
            <v>31</v>
          </cell>
          <cell r="G759" t="str">
            <v>025</v>
          </cell>
        </row>
        <row r="760">
          <cell r="B760" t="str">
            <v>平下山口字三島</v>
          </cell>
          <cell r="C760">
            <v>131026</v>
          </cell>
          <cell r="D760" t="str">
            <v>970-0226</v>
          </cell>
          <cell r="E760" t="str">
            <v>01</v>
          </cell>
          <cell r="F760" t="str">
            <v>31</v>
          </cell>
          <cell r="G760" t="str">
            <v>026</v>
          </cell>
        </row>
        <row r="761">
          <cell r="B761" t="str">
            <v>平下山口字戸神内</v>
          </cell>
          <cell r="C761">
            <v>131027</v>
          </cell>
          <cell r="D761" t="str">
            <v>970-0226</v>
          </cell>
          <cell r="E761" t="str">
            <v>01</v>
          </cell>
          <cell r="F761" t="str">
            <v>31</v>
          </cell>
          <cell r="G761" t="str">
            <v>027</v>
          </cell>
        </row>
        <row r="762">
          <cell r="B762" t="str">
            <v>平下山口字小館</v>
          </cell>
          <cell r="C762">
            <v>131028</v>
          </cell>
          <cell r="D762" t="str">
            <v>970-0226</v>
          </cell>
          <cell r="E762" t="str">
            <v>01</v>
          </cell>
          <cell r="F762" t="str">
            <v>31</v>
          </cell>
          <cell r="G762" t="str">
            <v>028</v>
          </cell>
        </row>
        <row r="763">
          <cell r="B763" t="str">
            <v>平下山口字窪田</v>
          </cell>
          <cell r="C763">
            <v>131029</v>
          </cell>
          <cell r="D763" t="str">
            <v>970-0226</v>
          </cell>
          <cell r="E763" t="str">
            <v>01</v>
          </cell>
          <cell r="F763" t="str">
            <v>31</v>
          </cell>
          <cell r="G763" t="str">
            <v>029</v>
          </cell>
        </row>
        <row r="764">
          <cell r="B764" t="str">
            <v>平下山口字高塚</v>
          </cell>
          <cell r="C764">
            <v>131030</v>
          </cell>
          <cell r="D764" t="str">
            <v>970-0226</v>
          </cell>
          <cell r="E764" t="str">
            <v>01</v>
          </cell>
          <cell r="F764" t="str">
            <v>31</v>
          </cell>
          <cell r="G764" t="str">
            <v>030</v>
          </cell>
        </row>
        <row r="765">
          <cell r="B765" t="str">
            <v>平下山口字熊ノ下</v>
          </cell>
          <cell r="C765">
            <v>131031</v>
          </cell>
          <cell r="D765" t="str">
            <v>970-0226</v>
          </cell>
          <cell r="E765" t="str">
            <v>01</v>
          </cell>
          <cell r="F765" t="str">
            <v>31</v>
          </cell>
          <cell r="G765" t="str">
            <v>031</v>
          </cell>
        </row>
        <row r="766">
          <cell r="B766" t="str">
            <v>平下山口字定田</v>
          </cell>
          <cell r="C766">
            <v>131032</v>
          </cell>
          <cell r="D766" t="str">
            <v>970-0226</v>
          </cell>
          <cell r="E766" t="str">
            <v>01</v>
          </cell>
          <cell r="F766" t="str">
            <v>31</v>
          </cell>
          <cell r="G766" t="str">
            <v>032</v>
          </cell>
        </row>
        <row r="767">
          <cell r="B767" t="str">
            <v>平下山口字小原</v>
          </cell>
          <cell r="C767">
            <v>131033</v>
          </cell>
          <cell r="D767" t="str">
            <v>970-0226</v>
          </cell>
          <cell r="E767" t="str">
            <v>01</v>
          </cell>
          <cell r="F767" t="str">
            <v>31</v>
          </cell>
          <cell r="G767" t="str">
            <v>033</v>
          </cell>
        </row>
        <row r="768">
          <cell r="B768" t="str">
            <v>平下山口字中ノ町</v>
          </cell>
          <cell r="C768">
            <v>131034</v>
          </cell>
          <cell r="D768" t="str">
            <v>970-0226</v>
          </cell>
          <cell r="E768" t="str">
            <v>01</v>
          </cell>
          <cell r="F768" t="str">
            <v>31</v>
          </cell>
          <cell r="G768" t="str">
            <v>034</v>
          </cell>
        </row>
        <row r="769">
          <cell r="B769" t="str">
            <v>平下山口字犬吠</v>
          </cell>
          <cell r="C769">
            <v>131035</v>
          </cell>
          <cell r="D769" t="str">
            <v>970-0226</v>
          </cell>
          <cell r="E769" t="str">
            <v>01</v>
          </cell>
          <cell r="F769" t="str">
            <v>31</v>
          </cell>
          <cell r="G769" t="str">
            <v>035</v>
          </cell>
        </row>
        <row r="770">
          <cell r="B770" t="str">
            <v>平下山口字堤下</v>
          </cell>
          <cell r="C770">
            <v>131036</v>
          </cell>
          <cell r="D770" t="str">
            <v>970-0226</v>
          </cell>
          <cell r="E770" t="str">
            <v>01</v>
          </cell>
          <cell r="F770" t="str">
            <v>31</v>
          </cell>
          <cell r="G770" t="str">
            <v>036</v>
          </cell>
        </row>
        <row r="771">
          <cell r="B771" t="str">
            <v>平下山口字小萱</v>
          </cell>
          <cell r="C771">
            <v>131037</v>
          </cell>
          <cell r="D771" t="str">
            <v>970-0226</v>
          </cell>
          <cell r="E771" t="str">
            <v>01</v>
          </cell>
          <cell r="F771" t="str">
            <v>31</v>
          </cell>
          <cell r="G771" t="str">
            <v>037</v>
          </cell>
        </row>
        <row r="772">
          <cell r="B772" t="str">
            <v>平下山口字菅ノ沢</v>
          </cell>
          <cell r="C772">
            <v>131038</v>
          </cell>
          <cell r="D772" t="str">
            <v>970-0226</v>
          </cell>
          <cell r="E772" t="str">
            <v>01</v>
          </cell>
          <cell r="F772" t="str">
            <v>31</v>
          </cell>
          <cell r="G772" t="str">
            <v>038</v>
          </cell>
        </row>
        <row r="773">
          <cell r="B773" t="str">
            <v>平下山口字南</v>
          </cell>
          <cell r="C773">
            <v>131039</v>
          </cell>
          <cell r="D773" t="str">
            <v>970-0226</v>
          </cell>
          <cell r="E773" t="str">
            <v>01</v>
          </cell>
          <cell r="F773" t="str">
            <v>31</v>
          </cell>
          <cell r="G773" t="str">
            <v>039</v>
          </cell>
        </row>
        <row r="774">
          <cell r="B774" t="str">
            <v>平下山口字南前</v>
          </cell>
          <cell r="C774">
            <v>131040</v>
          </cell>
          <cell r="D774" t="str">
            <v>970-0226</v>
          </cell>
          <cell r="E774" t="str">
            <v>01</v>
          </cell>
          <cell r="F774" t="str">
            <v>31</v>
          </cell>
          <cell r="G774" t="str">
            <v>040</v>
          </cell>
        </row>
        <row r="775">
          <cell r="B775" t="str">
            <v>平下山口字薬師前</v>
          </cell>
          <cell r="C775">
            <v>131041</v>
          </cell>
          <cell r="D775" t="str">
            <v>970-0226</v>
          </cell>
          <cell r="E775" t="str">
            <v>01</v>
          </cell>
          <cell r="F775" t="str">
            <v>31</v>
          </cell>
          <cell r="G775" t="str">
            <v>041</v>
          </cell>
        </row>
        <row r="776">
          <cell r="B776" t="str">
            <v>平下山口字桃木沢</v>
          </cell>
          <cell r="C776">
            <v>131042</v>
          </cell>
          <cell r="D776" t="str">
            <v>970-0226</v>
          </cell>
          <cell r="E776" t="str">
            <v>01</v>
          </cell>
          <cell r="F776" t="str">
            <v>31</v>
          </cell>
          <cell r="G776" t="str">
            <v>042</v>
          </cell>
        </row>
        <row r="777">
          <cell r="B777" t="str">
            <v>平下山口字大沢</v>
          </cell>
          <cell r="C777">
            <v>131043</v>
          </cell>
          <cell r="D777" t="str">
            <v>970-0226</v>
          </cell>
          <cell r="E777" t="str">
            <v>01</v>
          </cell>
          <cell r="F777" t="str">
            <v>31</v>
          </cell>
          <cell r="G777" t="str">
            <v>043</v>
          </cell>
        </row>
        <row r="778">
          <cell r="B778" t="str">
            <v>平山崎字悪戸</v>
          </cell>
          <cell r="C778">
            <v>132001</v>
          </cell>
          <cell r="D778" t="str">
            <v>970-0106</v>
          </cell>
          <cell r="E778" t="str">
            <v>01</v>
          </cell>
          <cell r="F778" t="str">
            <v>32</v>
          </cell>
          <cell r="G778" t="str">
            <v>001</v>
          </cell>
        </row>
        <row r="779">
          <cell r="B779" t="str">
            <v>平山崎字山岸</v>
          </cell>
          <cell r="C779">
            <v>132002</v>
          </cell>
          <cell r="D779" t="str">
            <v>970-0106</v>
          </cell>
          <cell r="E779" t="str">
            <v>01</v>
          </cell>
          <cell r="F779" t="str">
            <v>32</v>
          </cell>
          <cell r="G779" t="str">
            <v>002</v>
          </cell>
        </row>
        <row r="780">
          <cell r="B780" t="str">
            <v>平山崎字明シ内</v>
          </cell>
          <cell r="C780">
            <v>132003</v>
          </cell>
          <cell r="D780" t="str">
            <v>970-0106</v>
          </cell>
          <cell r="E780" t="str">
            <v>01</v>
          </cell>
          <cell r="F780" t="str">
            <v>32</v>
          </cell>
          <cell r="G780" t="str">
            <v>003</v>
          </cell>
        </row>
        <row r="781">
          <cell r="B781" t="str">
            <v>平山崎字梅福山</v>
          </cell>
          <cell r="C781">
            <v>132004</v>
          </cell>
          <cell r="D781" t="str">
            <v>970-0106</v>
          </cell>
          <cell r="E781" t="str">
            <v>01</v>
          </cell>
          <cell r="F781" t="str">
            <v>32</v>
          </cell>
          <cell r="G781" t="str">
            <v>004</v>
          </cell>
        </row>
        <row r="782">
          <cell r="B782" t="str">
            <v>平山崎字田仲島</v>
          </cell>
          <cell r="C782">
            <v>132005</v>
          </cell>
          <cell r="D782" t="str">
            <v>970-0106</v>
          </cell>
          <cell r="E782" t="str">
            <v>01</v>
          </cell>
          <cell r="F782" t="str">
            <v>32</v>
          </cell>
          <cell r="G782" t="str">
            <v>005</v>
          </cell>
        </row>
        <row r="783">
          <cell r="B783" t="str">
            <v>平山崎字川田</v>
          </cell>
          <cell r="C783">
            <v>132006</v>
          </cell>
          <cell r="D783" t="str">
            <v>970-0106</v>
          </cell>
          <cell r="E783" t="str">
            <v>01</v>
          </cell>
          <cell r="F783" t="str">
            <v>32</v>
          </cell>
          <cell r="G783" t="str">
            <v>006</v>
          </cell>
        </row>
        <row r="784">
          <cell r="B784" t="str">
            <v>平山崎字沼田</v>
          </cell>
          <cell r="C784">
            <v>132007</v>
          </cell>
          <cell r="D784" t="str">
            <v>970-0106</v>
          </cell>
          <cell r="E784" t="str">
            <v>01</v>
          </cell>
          <cell r="F784" t="str">
            <v>32</v>
          </cell>
          <cell r="G784" t="str">
            <v>007</v>
          </cell>
        </row>
        <row r="785">
          <cell r="B785" t="str">
            <v>平山崎字根木内</v>
          </cell>
          <cell r="C785">
            <v>132008</v>
          </cell>
          <cell r="D785" t="str">
            <v>970-0106</v>
          </cell>
          <cell r="E785" t="str">
            <v>01</v>
          </cell>
          <cell r="F785" t="str">
            <v>32</v>
          </cell>
          <cell r="G785" t="str">
            <v>008</v>
          </cell>
        </row>
        <row r="786">
          <cell r="B786" t="str">
            <v>平山崎字八ツ</v>
          </cell>
          <cell r="C786">
            <v>132009</v>
          </cell>
          <cell r="D786" t="str">
            <v>970-0106</v>
          </cell>
          <cell r="E786" t="str">
            <v>01</v>
          </cell>
          <cell r="F786" t="str">
            <v>32</v>
          </cell>
          <cell r="G786" t="str">
            <v>009</v>
          </cell>
        </row>
        <row r="787">
          <cell r="B787" t="str">
            <v>平山崎字谷田川</v>
          </cell>
          <cell r="C787">
            <v>132010</v>
          </cell>
          <cell r="D787" t="str">
            <v>970-0106</v>
          </cell>
          <cell r="E787" t="str">
            <v>01</v>
          </cell>
          <cell r="F787" t="str">
            <v>32</v>
          </cell>
          <cell r="G787" t="str">
            <v>010</v>
          </cell>
        </row>
        <row r="788">
          <cell r="B788" t="str">
            <v>平山崎字矢ノ目</v>
          </cell>
          <cell r="C788">
            <v>132011</v>
          </cell>
          <cell r="D788" t="str">
            <v>970-0106</v>
          </cell>
          <cell r="E788" t="str">
            <v>01</v>
          </cell>
          <cell r="F788" t="str">
            <v>32</v>
          </cell>
          <cell r="G788" t="str">
            <v>011</v>
          </cell>
        </row>
        <row r="789">
          <cell r="B789" t="str">
            <v>平山崎字小才内</v>
          </cell>
          <cell r="C789">
            <v>132012</v>
          </cell>
          <cell r="D789" t="str">
            <v>970-0106</v>
          </cell>
          <cell r="E789" t="str">
            <v>01</v>
          </cell>
          <cell r="F789" t="str">
            <v>32</v>
          </cell>
          <cell r="G789" t="str">
            <v>012</v>
          </cell>
        </row>
        <row r="790">
          <cell r="B790" t="str">
            <v>平山崎字二筒</v>
          </cell>
          <cell r="C790">
            <v>132013</v>
          </cell>
          <cell r="D790" t="str">
            <v>970-0106</v>
          </cell>
          <cell r="E790" t="str">
            <v>01</v>
          </cell>
          <cell r="F790" t="str">
            <v>32</v>
          </cell>
          <cell r="G790" t="str">
            <v>013</v>
          </cell>
        </row>
        <row r="791">
          <cell r="B791" t="str">
            <v>平山崎字熊ノ宮</v>
          </cell>
          <cell r="C791">
            <v>132014</v>
          </cell>
          <cell r="D791" t="str">
            <v>970-0106</v>
          </cell>
          <cell r="E791" t="str">
            <v>01</v>
          </cell>
          <cell r="F791" t="str">
            <v>32</v>
          </cell>
          <cell r="G791" t="str">
            <v>014</v>
          </cell>
        </row>
        <row r="792">
          <cell r="B792" t="str">
            <v>平山崎字馬場</v>
          </cell>
          <cell r="C792">
            <v>132015</v>
          </cell>
          <cell r="D792" t="str">
            <v>970-0106</v>
          </cell>
          <cell r="E792" t="str">
            <v>01</v>
          </cell>
          <cell r="F792" t="str">
            <v>32</v>
          </cell>
          <cell r="G792" t="str">
            <v>015</v>
          </cell>
        </row>
        <row r="793">
          <cell r="B793" t="str">
            <v>平山崎字辰ノ口</v>
          </cell>
          <cell r="C793">
            <v>132016</v>
          </cell>
          <cell r="D793" t="str">
            <v>970-0106</v>
          </cell>
          <cell r="E793" t="str">
            <v>01</v>
          </cell>
          <cell r="F793" t="str">
            <v>32</v>
          </cell>
          <cell r="G793" t="str">
            <v>016</v>
          </cell>
        </row>
        <row r="794">
          <cell r="B794" t="str">
            <v>平山崎字小茶円</v>
          </cell>
          <cell r="C794">
            <v>132017</v>
          </cell>
          <cell r="D794" t="str">
            <v>970-0106</v>
          </cell>
          <cell r="E794" t="str">
            <v>01</v>
          </cell>
          <cell r="F794" t="str">
            <v>32</v>
          </cell>
          <cell r="G794" t="str">
            <v>017</v>
          </cell>
        </row>
        <row r="795">
          <cell r="B795" t="str">
            <v>平山崎字金沢</v>
          </cell>
          <cell r="C795">
            <v>132018</v>
          </cell>
          <cell r="D795" t="str">
            <v>970-0106</v>
          </cell>
          <cell r="E795" t="str">
            <v>01</v>
          </cell>
          <cell r="F795" t="str">
            <v>32</v>
          </cell>
          <cell r="G795" t="str">
            <v>018</v>
          </cell>
        </row>
        <row r="796">
          <cell r="B796" t="str">
            <v>平山崎字鼠内</v>
          </cell>
          <cell r="C796">
            <v>132019</v>
          </cell>
          <cell r="D796" t="str">
            <v>970-0106</v>
          </cell>
          <cell r="E796" t="str">
            <v>01</v>
          </cell>
          <cell r="F796" t="str">
            <v>32</v>
          </cell>
          <cell r="G796" t="str">
            <v>019</v>
          </cell>
        </row>
        <row r="797">
          <cell r="B797" t="str">
            <v>平山崎字屋越</v>
          </cell>
          <cell r="C797">
            <v>132020</v>
          </cell>
          <cell r="D797" t="str">
            <v>970-0106</v>
          </cell>
          <cell r="E797" t="str">
            <v>01</v>
          </cell>
          <cell r="F797" t="str">
            <v>32</v>
          </cell>
          <cell r="G797" t="str">
            <v>020</v>
          </cell>
        </row>
        <row r="798">
          <cell r="B798" t="str">
            <v>平菅波字湯崎</v>
          </cell>
          <cell r="C798">
            <v>133001</v>
          </cell>
          <cell r="D798" t="str">
            <v>970-0105</v>
          </cell>
          <cell r="E798" t="str">
            <v>01</v>
          </cell>
          <cell r="F798" t="str">
            <v>33</v>
          </cell>
          <cell r="G798" t="str">
            <v>001</v>
          </cell>
        </row>
        <row r="799">
          <cell r="B799" t="str">
            <v>平菅波字籠石</v>
          </cell>
          <cell r="C799">
            <v>133002</v>
          </cell>
          <cell r="D799" t="str">
            <v>970-0105</v>
          </cell>
          <cell r="E799" t="str">
            <v>01</v>
          </cell>
          <cell r="F799" t="str">
            <v>33</v>
          </cell>
          <cell r="G799" t="str">
            <v>002</v>
          </cell>
        </row>
        <row r="800">
          <cell r="B800" t="str">
            <v>平菅波字西ノ内</v>
          </cell>
          <cell r="C800">
            <v>133003</v>
          </cell>
          <cell r="D800" t="str">
            <v>970-0105</v>
          </cell>
          <cell r="E800" t="str">
            <v>01</v>
          </cell>
          <cell r="F800" t="str">
            <v>33</v>
          </cell>
          <cell r="G800" t="str">
            <v>003</v>
          </cell>
        </row>
        <row r="801">
          <cell r="B801" t="str">
            <v>平菅波字寺入</v>
          </cell>
          <cell r="C801">
            <v>133004</v>
          </cell>
          <cell r="D801" t="str">
            <v>970-0105</v>
          </cell>
          <cell r="E801" t="str">
            <v>01</v>
          </cell>
          <cell r="F801" t="str">
            <v>33</v>
          </cell>
          <cell r="G801" t="str">
            <v>004</v>
          </cell>
        </row>
        <row r="802">
          <cell r="B802" t="str">
            <v>平菅波字菅波入</v>
          </cell>
          <cell r="C802">
            <v>133005</v>
          </cell>
          <cell r="D802" t="str">
            <v>970-0105</v>
          </cell>
          <cell r="E802" t="str">
            <v>01</v>
          </cell>
          <cell r="F802" t="str">
            <v>33</v>
          </cell>
          <cell r="G802" t="str">
            <v>005</v>
          </cell>
        </row>
        <row r="803">
          <cell r="B803" t="str">
            <v>平菅波字太郎作</v>
          </cell>
          <cell r="C803">
            <v>133006</v>
          </cell>
          <cell r="D803" t="str">
            <v>970-0105</v>
          </cell>
          <cell r="E803" t="str">
            <v>01</v>
          </cell>
          <cell r="F803" t="str">
            <v>33</v>
          </cell>
          <cell r="G803" t="str">
            <v>006</v>
          </cell>
        </row>
        <row r="804">
          <cell r="B804" t="str">
            <v>平菅波字太鼓田</v>
          </cell>
          <cell r="C804">
            <v>133007</v>
          </cell>
          <cell r="D804" t="str">
            <v>970-0105</v>
          </cell>
          <cell r="E804" t="str">
            <v>01</v>
          </cell>
          <cell r="F804" t="str">
            <v>33</v>
          </cell>
          <cell r="G804" t="str">
            <v>007</v>
          </cell>
        </row>
        <row r="805">
          <cell r="B805" t="str">
            <v>平菅波字井作</v>
          </cell>
          <cell r="C805">
            <v>133008</v>
          </cell>
          <cell r="D805" t="str">
            <v>970-0105</v>
          </cell>
          <cell r="E805" t="str">
            <v>01</v>
          </cell>
          <cell r="F805" t="str">
            <v>33</v>
          </cell>
          <cell r="G805" t="str">
            <v>008</v>
          </cell>
        </row>
        <row r="806">
          <cell r="B806" t="str">
            <v>平菅波字数町</v>
          </cell>
          <cell r="C806">
            <v>133009</v>
          </cell>
          <cell r="D806" t="str">
            <v>970-0105</v>
          </cell>
          <cell r="E806" t="str">
            <v>01</v>
          </cell>
          <cell r="F806" t="str">
            <v>33</v>
          </cell>
          <cell r="G806" t="str">
            <v>009</v>
          </cell>
        </row>
        <row r="807">
          <cell r="B807" t="str">
            <v>平菅波字南作</v>
          </cell>
          <cell r="C807">
            <v>133010</v>
          </cell>
          <cell r="D807" t="str">
            <v>970-0105</v>
          </cell>
          <cell r="E807" t="str">
            <v>01</v>
          </cell>
          <cell r="F807" t="str">
            <v>33</v>
          </cell>
          <cell r="G807" t="str">
            <v>010</v>
          </cell>
        </row>
        <row r="808">
          <cell r="B808" t="str">
            <v>平菅波字永井</v>
          </cell>
          <cell r="C808">
            <v>133011</v>
          </cell>
          <cell r="D808" t="str">
            <v>970-0105</v>
          </cell>
          <cell r="E808" t="str">
            <v>01</v>
          </cell>
          <cell r="F808" t="str">
            <v>33</v>
          </cell>
          <cell r="G808" t="str">
            <v>011</v>
          </cell>
        </row>
        <row r="809">
          <cell r="B809" t="str">
            <v>平菅波字東作</v>
          </cell>
          <cell r="C809">
            <v>133012</v>
          </cell>
          <cell r="D809" t="str">
            <v>970-0105</v>
          </cell>
          <cell r="E809" t="str">
            <v>01</v>
          </cell>
          <cell r="F809" t="str">
            <v>33</v>
          </cell>
          <cell r="G809" t="str">
            <v>012</v>
          </cell>
        </row>
        <row r="810">
          <cell r="B810" t="str">
            <v>平菅波字行人下</v>
          </cell>
          <cell r="C810">
            <v>133013</v>
          </cell>
          <cell r="D810" t="str">
            <v>970-0105</v>
          </cell>
          <cell r="E810" t="str">
            <v>01</v>
          </cell>
          <cell r="F810" t="str">
            <v>33</v>
          </cell>
          <cell r="G810" t="str">
            <v>013</v>
          </cell>
        </row>
        <row r="811">
          <cell r="B811" t="str">
            <v>平菅波字九日田</v>
          </cell>
          <cell r="C811">
            <v>133014</v>
          </cell>
          <cell r="D811" t="str">
            <v>970-0105</v>
          </cell>
          <cell r="E811" t="str">
            <v>01</v>
          </cell>
          <cell r="F811" t="str">
            <v>33</v>
          </cell>
          <cell r="G811" t="str">
            <v>014</v>
          </cell>
        </row>
        <row r="812">
          <cell r="B812" t="str">
            <v>平菅波字稲荷前</v>
          </cell>
          <cell r="C812">
            <v>133015</v>
          </cell>
          <cell r="D812" t="str">
            <v>970-0105</v>
          </cell>
          <cell r="E812" t="str">
            <v>01</v>
          </cell>
          <cell r="F812" t="str">
            <v>33</v>
          </cell>
          <cell r="G812" t="str">
            <v>015</v>
          </cell>
        </row>
        <row r="813">
          <cell r="B813" t="str">
            <v>平菅波字腰巻</v>
          </cell>
          <cell r="C813">
            <v>133016</v>
          </cell>
          <cell r="D813" t="str">
            <v>970-0105</v>
          </cell>
          <cell r="E813" t="str">
            <v>01</v>
          </cell>
          <cell r="F813" t="str">
            <v>33</v>
          </cell>
          <cell r="G813" t="str">
            <v>016</v>
          </cell>
        </row>
        <row r="814">
          <cell r="B814" t="str">
            <v>平菅波字宮前</v>
          </cell>
          <cell r="C814">
            <v>133017</v>
          </cell>
          <cell r="D814" t="str">
            <v>970-0105</v>
          </cell>
          <cell r="E814" t="str">
            <v>01</v>
          </cell>
          <cell r="F814" t="str">
            <v>33</v>
          </cell>
          <cell r="G814" t="str">
            <v>017</v>
          </cell>
        </row>
        <row r="815">
          <cell r="B815" t="str">
            <v>平菅波字礼堂</v>
          </cell>
          <cell r="C815">
            <v>133018</v>
          </cell>
          <cell r="D815" t="str">
            <v>970-0105</v>
          </cell>
          <cell r="E815" t="str">
            <v>01</v>
          </cell>
          <cell r="F815" t="str">
            <v>33</v>
          </cell>
          <cell r="G815" t="str">
            <v>018</v>
          </cell>
        </row>
        <row r="816">
          <cell r="B816" t="str">
            <v>平菅波字新屋敷</v>
          </cell>
          <cell r="C816">
            <v>133019</v>
          </cell>
          <cell r="D816" t="str">
            <v>970-0105</v>
          </cell>
          <cell r="E816" t="str">
            <v>01</v>
          </cell>
          <cell r="F816" t="str">
            <v>33</v>
          </cell>
          <cell r="G816" t="str">
            <v>019</v>
          </cell>
        </row>
        <row r="817">
          <cell r="B817" t="str">
            <v>平菅波字柿作</v>
          </cell>
          <cell r="C817">
            <v>133020</v>
          </cell>
          <cell r="D817" t="str">
            <v>970-0105</v>
          </cell>
          <cell r="E817" t="str">
            <v>01</v>
          </cell>
          <cell r="F817" t="str">
            <v>33</v>
          </cell>
          <cell r="G817" t="str">
            <v>020</v>
          </cell>
        </row>
        <row r="818">
          <cell r="B818" t="str">
            <v>平菅波字砂畑</v>
          </cell>
          <cell r="C818">
            <v>133021</v>
          </cell>
          <cell r="D818" t="str">
            <v>970-0105</v>
          </cell>
          <cell r="E818" t="str">
            <v>01</v>
          </cell>
          <cell r="F818" t="str">
            <v>33</v>
          </cell>
          <cell r="G818" t="str">
            <v>021</v>
          </cell>
        </row>
        <row r="819">
          <cell r="B819" t="str">
            <v>平菅波字明星町</v>
          </cell>
          <cell r="C819">
            <v>133022</v>
          </cell>
          <cell r="D819" t="str">
            <v>970-0105</v>
          </cell>
          <cell r="E819" t="str">
            <v>01</v>
          </cell>
          <cell r="F819" t="str">
            <v>33</v>
          </cell>
          <cell r="G819" t="str">
            <v>022</v>
          </cell>
        </row>
        <row r="820">
          <cell r="B820" t="str">
            <v>平菅波字フケ</v>
          </cell>
          <cell r="C820">
            <v>133023</v>
          </cell>
          <cell r="D820" t="str">
            <v>970-0105</v>
          </cell>
          <cell r="E820" t="str">
            <v>01</v>
          </cell>
          <cell r="F820" t="str">
            <v>33</v>
          </cell>
          <cell r="G820" t="str">
            <v>023</v>
          </cell>
        </row>
        <row r="821">
          <cell r="B821" t="str">
            <v>平菅波字永南</v>
          </cell>
          <cell r="C821">
            <v>133201</v>
          </cell>
          <cell r="D821" t="str">
            <v>970-0105</v>
          </cell>
          <cell r="E821" t="str">
            <v>01</v>
          </cell>
          <cell r="F821" t="str">
            <v>33</v>
          </cell>
          <cell r="G821" t="str">
            <v>201</v>
          </cell>
        </row>
        <row r="822">
          <cell r="B822" t="str">
            <v>平荒田目字山根</v>
          </cell>
          <cell r="C822">
            <v>134001</v>
          </cell>
          <cell r="D822" t="str">
            <v>970-0107</v>
          </cell>
          <cell r="E822" t="str">
            <v>01</v>
          </cell>
          <cell r="F822" t="str">
            <v>34</v>
          </cell>
          <cell r="G822" t="str">
            <v>001</v>
          </cell>
        </row>
        <row r="823">
          <cell r="B823" t="str">
            <v>平荒田目字甲塚</v>
          </cell>
          <cell r="C823">
            <v>134002</v>
          </cell>
          <cell r="D823" t="str">
            <v>970-0107</v>
          </cell>
          <cell r="E823" t="str">
            <v>01</v>
          </cell>
          <cell r="F823" t="str">
            <v>34</v>
          </cell>
          <cell r="G823" t="str">
            <v>002</v>
          </cell>
        </row>
        <row r="824">
          <cell r="B824" t="str">
            <v>平荒田目字八反田</v>
          </cell>
          <cell r="C824">
            <v>134003</v>
          </cell>
          <cell r="D824" t="str">
            <v>970-0107</v>
          </cell>
          <cell r="E824" t="str">
            <v>01</v>
          </cell>
          <cell r="F824" t="str">
            <v>34</v>
          </cell>
          <cell r="G824" t="str">
            <v>003</v>
          </cell>
        </row>
        <row r="825">
          <cell r="B825" t="str">
            <v>平荒田目字田中内南</v>
          </cell>
          <cell r="C825">
            <v>134004</v>
          </cell>
          <cell r="D825" t="str">
            <v>970-0107</v>
          </cell>
          <cell r="E825" t="str">
            <v>01</v>
          </cell>
          <cell r="F825" t="str">
            <v>34</v>
          </cell>
          <cell r="G825" t="str">
            <v>004</v>
          </cell>
        </row>
        <row r="826">
          <cell r="B826" t="str">
            <v>平荒田目字川岸</v>
          </cell>
          <cell r="C826">
            <v>134005</v>
          </cell>
          <cell r="D826" t="str">
            <v>970-0107</v>
          </cell>
          <cell r="E826" t="str">
            <v>01</v>
          </cell>
          <cell r="F826" t="str">
            <v>34</v>
          </cell>
          <cell r="G826" t="str">
            <v>005</v>
          </cell>
        </row>
        <row r="827">
          <cell r="B827" t="str">
            <v>平荒田目字古川</v>
          </cell>
          <cell r="C827">
            <v>134006</v>
          </cell>
          <cell r="D827" t="str">
            <v>970-0107</v>
          </cell>
          <cell r="E827" t="str">
            <v>01</v>
          </cell>
          <cell r="F827" t="str">
            <v>34</v>
          </cell>
          <cell r="G827" t="str">
            <v>006</v>
          </cell>
        </row>
        <row r="828">
          <cell r="B828" t="str">
            <v>平荒田目字向川原</v>
          </cell>
          <cell r="C828">
            <v>134007</v>
          </cell>
          <cell r="D828" t="str">
            <v>970-0107</v>
          </cell>
          <cell r="E828" t="str">
            <v>01</v>
          </cell>
          <cell r="F828" t="str">
            <v>34</v>
          </cell>
          <cell r="G828" t="str">
            <v>007</v>
          </cell>
        </row>
        <row r="829">
          <cell r="B829" t="str">
            <v>平荒田目字田中内北</v>
          </cell>
          <cell r="C829">
            <v>134008</v>
          </cell>
          <cell r="D829" t="str">
            <v>970-0107</v>
          </cell>
          <cell r="E829" t="str">
            <v>01</v>
          </cell>
          <cell r="F829" t="str">
            <v>34</v>
          </cell>
          <cell r="G829" t="str">
            <v>008</v>
          </cell>
        </row>
        <row r="830">
          <cell r="B830" t="str">
            <v>平荒田目字反町</v>
          </cell>
          <cell r="C830">
            <v>134009</v>
          </cell>
          <cell r="D830" t="str">
            <v>970-0107</v>
          </cell>
          <cell r="E830" t="str">
            <v>01</v>
          </cell>
          <cell r="F830" t="str">
            <v>34</v>
          </cell>
          <cell r="G830" t="str">
            <v>009</v>
          </cell>
        </row>
        <row r="831">
          <cell r="B831" t="str">
            <v>平荒田目字本町</v>
          </cell>
          <cell r="C831">
            <v>134010</v>
          </cell>
          <cell r="D831" t="str">
            <v>970-0107</v>
          </cell>
          <cell r="E831" t="str">
            <v>01</v>
          </cell>
          <cell r="F831" t="str">
            <v>34</v>
          </cell>
          <cell r="G831" t="str">
            <v>010</v>
          </cell>
        </row>
        <row r="832">
          <cell r="B832" t="str">
            <v>平荒田目字大町</v>
          </cell>
          <cell r="C832">
            <v>134011</v>
          </cell>
          <cell r="D832" t="str">
            <v>970-0107</v>
          </cell>
          <cell r="E832" t="str">
            <v>01</v>
          </cell>
          <cell r="F832" t="str">
            <v>34</v>
          </cell>
          <cell r="G832" t="str">
            <v>011</v>
          </cell>
        </row>
        <row r="833">
          <cell r="B833" t="str">
            <v>平荒田目字中田</v>
          </cell>
          <cell r="C833">
            <v>134012</v>
          </cell>
          <cell r="D833" t="str">
            <v>970-0107</v>
          </cell>
          <cell r="E833" t="str">
            <v>01</v>
          </cell>
          <cell r="F833" t="str">
            <v>34</v>
          </cell>
          <cell r="G833" t="str">
            <v>012</v>
          </cell>
        </row>
        <row r="834">
          <cell r="B834" t="str">
            <v>平荒田目字石崎</v>
          </cell>
          <cell r="C834">
            <v>134013</v>
          </cell>
          <cell r="D834" t="str">
            <v>970-0107</v>
          </cell>
          <cell r="E834" t="str">
            <v>01</v>
          </cell>
          <cell r="F834" t="str">
            <v>34</v>
          </cell>
          <cell r="G834" t="str">
            <v>013</v>
          </cell>
        </row>
        <row r="835">
          <cell r="B835" t="str">
            <v>平荒田目字高原</v>
          </cell>
          <cell r="C835">
            <v>134014</v>
          </cell>
          <cell r="D835" t="str">
            <v>970-0107</v>
          </cell>
          <cell r="E835" t="str">
            <v>01</v>
          </cell>
          <cell r="F835" t="str">
            <v>34</v>
          </cell>
          <cell r="G835" t="str">
            <v>014</v>
          </cell>
        </row>
        <row r="836">
          <cell r="B836" t="str">
            <v>平上大越字岸前</v>
          </cell>
          <cell r="C836">
            <v>135001</v>
          </cell>
          <cell r="D836" t="str">
            <v>970-0104</v>
          </cell>
          <cell r="E836" t="str">
            <v>01</v>
          </cell>
          <cell r="F836" t="str">
            <v>35</v>
          </cell>
          <cell r="G836" t="str">
            <v>001</v>
          </cell>
        </row>
        <row r="837">
          <cell r="B837" t="str">
            <v>平上大越字塚越</v>
          </cell>
          <cell r="C837">
            <v>135002</v>
          </cell>
          <cell r="D837" t="str">
            <v>970-0104</v>
          </cell>
          <cell r="E837" t="str">
            <v>01</v>
          </cell>
          <cell r="F837" t="str">
            <v>35</v>
          </cell>
          <cell r="G837" t="str">
            <v>002</v>
          </cell>
        </row>
        <row r="838">
          <cell r="B838" t="str">
            <v>平上大越字五味作</v>
          </cell>
          <cell r="C838">
            <v>135003</v>
          </cell>
          <cell r="D838" t="str">
            <v>970-0104</v>
          </cell>
          <cell r="E838" t="str">
            <v>01</v>
          </cell>
          <cell r="F838" t="str">
            <v>35</v>
          </cell>
          <cell r="G838" t="str">
            <v>003</v>
          </cell>
        </row>
        <row r="839">
          <cell r="B839" t="str">
            <v>平上大越字八ツ手</v>
          </cell>
          <cell r="C839">
            <v>135004</v>
          </cell>
          <cell r="D839" t="str">
            <v>970-0104</v>
          </cell>
          <cell r="E839" t="str">
            <v>01</v>
          </cell>
          <cell r="F839" t="str">
            <v>35</v>
          </cell>
          <cell r="G839" t="str">
            <v>004</v>
          </cell>
        </row>
        <row r="840">
          <cell r="B840" t="str">
            <v>平上大越字沼畑</v>
          </cell>
          <cell r="C840">
            <v>135005</v>
          </cell>
          <cell r="D840" t="str">
            <v>970-0104</v>
          </cell>
          <cell r="E840" t="str">
            <v>01</v>
          </cell>
          <cell r="F840" t="str">
            <v>35</v>
          </cell>
          <cell r="G840" t="str">
            <v>005</v>
          </cell>
        </row>
        <row r="841">
          <cell r="B841" t="str">
            <v>平上大越字石淵</v>
          </cell>
          <cell r="C841">
            <v>135006</v>
          </cell>
          <cell r="D841" t="str">
            <v>970-0104</v>
          </cell>
          <cell r="E841" t="str">
            <v>01</v>
          </cell>
          <cell r="F841" t="str">
            <v>35</v>
          </cell>
          <cell r="G841" t="str">
            <v>006</v>
          </cell>
        </row>
        <row r="842">
          <cell r="B842" t="str">
            <v>平上大越字内代</v>
          </cell>
          <cell r="C842">
            <v>135007</v>
          </cell>
          <cell r="D842" t="str">
            <v>970-0104</v>
          </cell>
          <cell r="E842" t="str">
            <v>01</v>
          </cell>
          <cell r="F842" t="str">
            <v>35</v>
          </cell>
          <cell r="G842" t="str">
            <v>007</v>
          </cell>
        </row>
        <row r="843">
          <cell r="B843" t="str">
            <v>平上大越字川久保</v>
          </cell>
          <cell r="C843">
            <v>135008</v>
          </cell>
          <cell r="D843" t="str">
            <v>970-0104</v>
          </cell>
          <cell r="E843" t="str">
            <v>01</v>
          </cell>
          <cell r="F843" t="str">
            <v>35</v>
          </cell>
          <cell r="G843" t="str">
            <v>008</v>
          </cell>
        </row>
        <row r="844">
          <cell r="B844" t="str">
            <v>平上大越字上袋</v>
          </cell>
          <cell r="C844">
            <v>135009</v>
          </cell>
          <cell r="D844" t="str">
            <v>970-0104</v>
          </cell>
          <cell r="E844" t="str">
            <v>01</v>
          </cell>
          <cell r="F844" t="str">
            <v>35</v>
          </cell>
          <cell r="G844" t="str">
            <v>009</v>
          </cell>
        </row>
        <row r="845">
          <cell r="B845" t="str">
            <v>平上大越字石崎</v>
          </cell>
          <cell r="C845">
            <v>135010</v>
          </cell>
          <cell r="D845" t="str">
            <v>970-0104</v>
          </cell>
          <cell r="E845" t="str">
            <v>01</v>
          </cell>
          <cell r="F845" t="str">
            <v>35</v>
          </cell>
          <cell r="G845" t="str">
            <v>010</v>
          </cell>
        </row>
        <row r="846">
          <cell r="B846" t="str">
            <v>平上大越字大乗坊</v>
          </cell>
          <cell r="C846">
            <v>135011</v>
          </cell>
          <cell r="D846" t="str">
            <v>970-0104</v>
          </cell>
          <cell r="E846" t="str">
            <v>01</v>
          </cell>
          <cell r="F846" t="str">
            <v>35</v>
          </cell>
          <cell r="G846" t="str">
            <v>011</v>
          </cell>
        </row>
        <row r="847">
          <cell r="B847" t="str">
            <v>平上大越字北作</v>
          </cell>
          <cell r="C847">
            <v>135012</v>
          </cell>
          <cell r="D847" t="str">
            <v>970-0104</v>
          </cell>
          <cell r="E847" t="str">
            <v>01</v>
          </cell>
          <cell r="F847" t="str">
            <v>35</v>
          </cell>
          <cell r="G847" t="str">
            <v>012</v>
          </cell>
        </row>
        <row r="848">
          <cell r="B848" t="str">
            <v>平上大越字中丸</v>
          </cell>
          <cell r="C848">
            <v>135013</v>
          </cell>
          <cell r="D848" t="str">
            <v>970-0104</v>
          </cell>
          <cell r="E848" t="str">
            <v>01</v>
          </cell>
          <cell r="F848" t="str">
            <v>35</v>
          </cell>
          <cell r="G848" t="str">
            <v>013</v>
          </cell>
        </row>
        <row r="849">
          <cell r="B849" t="str">
            <v>平上大越字山ノ神川田</v>
          </cell>
          <cell r="C849">
            <v>135014</v>
          </cell>
          <cell r="D849" t="str">
            <v>970-0104</v>
          </cell>
          <cell r="E849" t="str">
            <v>01</v>
          </cell>
          <cell r="F849" t="str">
            <v>35</v>
          </cell>
          <cell r="G849" t="str">
            <v>014</v>
          </cell>
        </row>
        <row r="850">
          <cell r="B850" t="str">
            <v>平下大越字細田</v>
          </cell>
          <cell r="C850">
            <v>136001</v>
          </cell>
          <cell r="D850" t="str">
            <v>970-0102</v>
          </cell>
          <cell r="E850" t="str">
            <v>01</v>
          </cell>
          <cell r="F850" t="str">
            <v>36</v>
          </cell>
          <cell r="G850" t="str">
            <v>001</v>
          </cell>
        </row>
        <row r="851">
          <cell r="B851" t="str">
            <v>平下大越字山ノ神</v>
          </cell>
          <cell r="C851">
            <v>136002</v>
          </cell>
          <cell r="D851" t="str">
            <v>970-0102</v>
          </cell>
          <cell r="E851" t="str">
            <v>01</v>
          </cell>
          <cell r="F851" t="str">
            <v>36</v>
          </cell>
          <cell r="G851" t="str">
            <v>002</v>
          </cell>
        </row>
        <row r="852">
          <cell r="B852" t="str">
            <v>平下大越字柳葉</v>
          </cell>
          <cell r="C852">
            <v>136003</v>
          </cell>
          <cell r="D852" t="str">
            <v>970-0102</v>
          </cell>
          <cell r="E852" t="str">
            <v>01</v>
          </cell>
          <cell r="F852" t="str">
            <v>36</v>
          </cell>
          <cell r="G852" t="str">
            <v>003</v>
          </cell>
        </row>
        <row r="853">
          <cell r="B853" t="str">
            <v>平下大越字沢帯</v>
          </cell>
          <cell r="C853">
            <v>136004</v>
          </cell>
          <cell r="D853" t="str">
            <v>970-0102</v>
          </cell>
          <cell r="E853" t="str">
            <v>01</v>
          </cell>
          <cell r="F853" t="str">
            <v>36</v>
          </cell>
          <cell r="G853" t="str">
            <v>004</v>
          </cell>
        </row>
        <row r="854">
          <cell r="B854" t="str">
            <v>平下大越字川原畑</v>
          </cell>
          <cell r="C854">
            <v>136005</v>
          </cell>
          <cell r="D854" t="str">
            <v>970-0102</v>
          </cell>
          <cell r="E854" t="str">
            <v>01</v>
          </cell>
          <cell r="F854" t="str">
            <v>36</v>
          </cell>
          <cell r="G854" t="str">
            <v>005</v>
          </cell>
        </row>
        <row r="855">
          <cell r="B855" t="str">
            <v>平下大越字川畑</v>
          </cell>
          <cell r="C855">
            <v>136006</v>
          </cell>
          <cell r="D855" t="str">
            <v>970-0102</v>
          </cell>
          <cell r="E855" t="str">
            <v>01</v>
          </cell>
          <cell r="F855" t="str">
            <v>36</v>
          </cell>
          <cell r="G855" t="str">
            <v>006</v>
          </cell>
        </row>
        <row r="856">
          <cell r="B856" t="str">
            <v>平下大越字芦替</v>
          </cell>
          <cell r="C856">
            <v>136007</v>
          </cell>
          <cell r="D856" t="str">
            <v>970-0102</v>
          </cell>
          <cell r="E856" t="str">
            <v>01</v>
          </cell>
          <cell r="F856" t="str">
            <v>36</v>
          </cell>
          <cell r="G856" t="str">
            <v>007</v>
          </cell>
        </row>
        <row r="857">
          <cell r="B857" t="str">
            <v>平下大越字北萱野</v>
          </cell>
          <cell r="C857">
            <v>136008</v>
          </cell>
          <cell r="D857" t="str">
            <v>970-0102</v>
          </cell>
          <cell r="E857" t="str">
            <v>01</v>
          </cell>
          <cell r="F857" t="str">
            <v>36</v>
          </cell>
          <cell r="G857" t="str">
            <v>008</v>
          </cell>
        </row>
        <row r="858">
          <cell r="B858" t="str">
            <v>平下大越字北横手</v>
          </cell>
          <cell r="C858">
            <v>136009</v>
          </cell>
          <cell r="D858" t="str">
            <v>970-0102</v>
          </cell>
          <cell r="E858" t="str">
            <v>01</v>
          </cell>
          <cell r="F858" t="str">
            <v>36</v>
          </cell>
          <cell r="G858" t="str">
            <v>009</v>
          </cell>
        </row>
        <row r="859">
          <cell r="B859" t="str">
            <v>平下大越字清水</v>
          </cell>
          <cell r="C859">
            <v>136010</v>
          </cell>
          <cell r="D859" t="str">
            <v>970-0102</v>
          </cell>
          <cell r="E859" t="str">
            <v>01</v>
          </cell>
          <cell r="F859" t="str">
            <v>36</v>
          </cell>
          <cell r="G859" t="str">
            <v>010</v>
          </cell>
        </row>
        <row r="860">
          <cell r="B860" t="str">
            <v>平下大越字高畑</v>
          </cell>
          <cell r="C860">
            <v>136011</v>
          </cell>
          <cell r="D860" t="str">
            <v>970-0102</v>
          </cell>
          <cell r="E860" t="str">
            <v>01</v>
          </cell>
          <cell r="F860" t="str">
            <v>36</v>
          </cell>
          <cell r="G860" t="str">
            <v>011</v>
          </cell>
        </row>
        <row r="861">
          <cell r="B861" t="str">
            <v>平下大越字南横手</v>
          </cell>
          <cell r="C861">
            <v>136012</v>
          </cell>
          <cell r="D861" t="str">
            <v>970-0102</v>
          </cell>
          <cell r="E861" t="str">
            <v>01</v>
          </cell>
          <cell r="F861" t="str">
            <v>36</v>
          </cell>
          <cell r="G861" t="str">
            <v>012</v>
          </cell>
        </row>
        <row r="862">
          <cell r="B862" t="str">
            <v>平下大越字正慶</v>
          </cell>
          <cell r="C862">
            <v>136013</v>
          </cell>
          <cell r="D862" t="str">
            <v>970-0102</v>
          </cell>
          <cell r="E862" t="str">
            <v>01</v>
          </cell>
          <cell r="F862" t="str">
            <v>36</v>
          </cell>
          <cell r="G862" t="str">
            <v>013</v>
          </cell>
        </row>
        <row r="863">
          <cell r="B863" t="str">
            <v>平下大越字川和久</v>
          </cell>
          <cell r="C863">
            <v>136014</v>
          </cell>
          <cell r="D863" t="str">
            <v>970-0102</v>
          </cell>
          <cell r="E863" t="str">
            <v>01</v>
          </cell>
          <cell r="F863" t="str">
            <v>36</v>
          </cell>
          <cell r="G863" t="str">
            <v>014</v>
          </cell>
        </row>
        <row r="864">
          <cell r="B864" t="str">
            <v>平下大越字大麦畑</v>
          </cell>
          <cell r="C864">
            <v>136015</v>
          </cell>
          <cell r="D864" t="str">
            <v>970-0102</v>
          </cell>
          <cell r="E864" t="str">
            <v>01</v>
          </cell>
          <cell r="F864" t="str">
            <v>36</v>
          </cell>
          <cell r="G864" t="str">
            <v>015</v>
          </cell>
        </row>
        <row r="865">
          <cell r="B865" t="str">
            <v>平下大越字堀川</v>
          </cell>
          <cell r="C865">
            <v>136016</v>
          </cell>
          <cell r="D865" t="str">
            <v>970-0102</v>
          </cell>
          <cell r="E865" t="str">
            <v>01</v>
          </cell>
          <cell r="F865" t="str">
            <v>36</v>
          </cell>
          <cell r="G865" t="str">
            <v>016</v>
          </cell>
        </row>
        <row r="866">
          <cell r="B866" t="str">
            <v>平下大越字根廻</v>
          </cell>
          <cell r="C866">
            <v>136017</v>
          </cell>
          <cell r="D866" t="str">
            <v>970-0102</v>
          </cell>
          <cell r="E866" t="str">
            <v>01</v>
          </cell>
          <cell r="F866" t="str">
            <v>36</v>
          </cell>
          <cell r="G866" t="str">
            <v>017</v>
          </cell>
        </row>
        <row r="867">
          <cell r="B867" t="str">
            <v>平下大越字中ノ町</v>
          </cell>
          <cell r="C867">
            <v>136018</v>
          </cell>
          <cell r="D867" t="str">
            <v>970-0102</v>
          </cell>
          <cell r="E867" t="str">
            <v>01</v>
          </cell>
          <cell r="F867" t="str">
            <v>36</v>
          </cell>
          <cell r="G867" t="str">
            <v>018</v>
          </cell>
        </row>
        <row r="868">
          <cell r="B868" t="str">
            <v>平下大越字屋貸内</v>
          </cell>
          <cell r="C868">
            <v>136019</v>
          </cell>
          <cell r="D868" t="str">
            <v>970-0102</v>
          </cell>
          <cell r="E868" t="str">
            <v>01</v>
          </cell>
          <cell r="F868" t="str">
            <v>36</v>
          </cell>
          <cell r="G868" t="str">
            <v>019</v>
          </cell>
        </row>
        <row r="869">
          <cell r="B869" t="str">
            <v>平下大越字根岸</v>
          </cell>
          <cell r="C869">
            <v>136020</v>
          </cell>
          <cell r="D869" t="str">
            <v>970-0102</v>
          </cell>
          <cell r="E869" t="str">
            <v>01</v>
          </cell>
          <cell r="F869" t="str">
            <v>36</v>
          </cell>
          <cell r="G869" t="str">
            <v>020</v>
          </cell>
        </row>
        <row r="870">
          <cell r="B870" t="str">
            <v>平下大越字北作</v>
          </cell>
          <cell r="C870">
            <v>136021</v>
          </cell>
          <cell r="D870" t="str">
            <v>970-0102</v>
          </cell>
          <cell r="E870" t="str">
            <v>01</v>
          </cell>
          <cell r="F870" t="str">
            <v>36</v>
          </cell>
          <cell r="G870" t="str">
            <v>021</v>
          </cell>
        </row>
        <row r="871">
          <cell r="B871" t="str">
            <v>平下大越字南作</v>
          </cell>
          <cell r="C871">
            <v>136022</v>
          </cell>
          <cell r="D871" t="str">
            <v>970-0102</v>
          </cell>
          <cell r="E871" t="str">
            <v>01</v>
          </cell>
          <cell r="F871" t="str">
            <v>36</v>
          </cell>
          <cell r="G871" t="str">
            <v>022</v>
          </cell>
        </row>
        <row r="872">
          <cell r="B872" t="str">
            <v>平下大越字上ノ内作</v>
          </cell>
          <cell r="C872">
            <v>136023</v>
          </cell>
          <cell r="D872" t="str">
            <v>970-0102</v>
          </cell>
          <cell r="E872" t="str">
            <v>01</v>
          </cell>
          <cell r="F872" t="str">
            <v>36</v>
          </cell>
          <cell r="G872" t="str">
            <v>023</v>
          </cell>
        </row>
        <row r="873">
          <cell r="B873" t="str">
            <v>平下大越字南萱野</v>
          </cell>
          <cell r="C873">
            <v>136024</v>
          </cell>
          <cell r="D873" t="str">
            <v>970-0102</v>
          </cell>
          <cell r="E873" t="str">
            <v>01</v>
          </cell>
          <cell r="F873" t="str">
            <v>36</v>
          </cell>
          <cell r="G873" t="str">
            <v>024</v>
          </cell>
        </row>
        <row r="874">
          <cell r="B874" t="str">
            <v>平下大越字深田</v>
          </cell>
          <cell r="C874">
            <v>136025</v>
          </cell>
          <cell r="D874" t="str">
            <v>970-0102</v>
          </cell>
          <cell r="E874" t="str">
            <v>01</v>
          </cell>
          <cell r="F874" t="str">
            <v>36</v>
          </cell>
          <cell r="G874" t="str">
            <v>025</v>
          </cell>
        </row>
        <row r="875">
          <cell r="B875" t="str">
            <v>平下大越字石田</v>
          </cell>
          <cell r="C875">
            <v>136026</v>
          </cell>
          <cell r="D875" t="str">
            <v>970-0102</v>
          </cell>
          <cell r="E875" t="str">
            <v>01</v>
          </cell>
          <cell r="F875" t="str">
            <v>36</v>
          </cell>
          <cell r="G875" t="str">
            <v>026</v>
          </cell>
        </row>
        <row r="876">
          <cell r="B876" t="str">
            <v>平下大越字岸前</v>
          </cell>
          <cell r="C876">
            <v>136027</v>
          </cell>
          <cell r="D876" t="str">
            <v>970-0102</v>
          </cell>
          <cell r="E876" t="str">
            <v>01</v>
          </cell>
          <cell r="F876" t="str">
            <v>36</v>
          </cell>
          <cell r="G876" t="str">
            <v>027</v>
          </cell>
        </row>
        <row r="877">
          <cell r="B877" t="str">
            <v>平下大越字中北</v>
          </cell>
          <cell r="C877">
            <v>136028</v>
          </cell>
          <cell r="D877" t="str">
            <v>970-0102</v>
          </cell>
          <cell r="E877" t="str">
            <v>01</v>
          </cell>
          <cell r="F877" t="str">
            <v>36</v>
          </cell>
          <cell r="G877" t="str">
            <v>028</v>
          </cell>
        </row>
        <row r="878">
          <cell r="B878" t="str">
            <v>平下大越字留塚</v>
          </cell>
          <cell r="C878">
            <v>136029</v>
          </cell>
          <cell r="D878" t="str">
            <v>970-0102</v>
          </cell>
          <cell r="E878" t="str">
            <v>01</v>
          </cell>
          <cell r="F878" t="str">
            <v>36</v>
          </cell>
          <cell r="G878" t="str">
            <v>029</v>
          </cell>
        </row>
        <row r="879">
          <cell r="B879" t="str">
            <v>平下大越字下川田</v>
          </cell>
          <cell r="C879">
            <v>136030</v>
          </cell>
          <cell r="D879" t="str">
            <v>970-0102</v>
          </cell>
          <cell r="E879" t="str">
            <v>01</v>
          </cell>
          <cell r="F879" t="str">
            <v>36</v>
          </cell>
          <cell r="G879" t="str">
            <v>030</v>
          </cell>
        </row>
        <row r="880">
          <cell r="B880" t="str">
            <v>平藤間字南町田</v>
          </cell>
          <cell r="C880">
            <v>137001</v>
          </cell>
          <cell r="D880" t="str">
            <v>970-0103</v>
          </cell>
          <cell r="E880" t="str">
            <v>01</v>
          </cell>
          <cell r="F880" t="str">
            <v>37</v>
          </cell>
          <cell r="G880" t="str">
            <v>001</v>
          </cell>
        </row>
        <row r="881">
          <cell r="B881" t="str">
            <v>平藤間字林</v>
          </cell>
          <cell r="C881">
            <v>137002</v>
          </cell>
          <cell r="D881" t="str">
            <v>970-0103</v>
          </cell>
          <cell r="E881" t="str">
            <v>01</v>
          </cell>
          <cell r="F881" t="str">
            <v>37</v>
          </cell>
          <cell r="G881" t="str">
            <v>002</v>
          </cell>
        </row>
        <row r="882">
          <cell r="B882" t="str">
            <v>平藤間字新林</v>
          </cell>
          <cell r="C882">
            <v>137003</v>
          </cell>
          <cell r="D882" t="str">
            <v>970-0103</v>
          </cell>
          <cell r="E882" t="str">
            <v>01</v>
          </cell>
          <cell r="F882" t="str">
            <v>37</v>
          </cell>
          <cell r="G882" t="str">
            <v>003</v>
          </cell>
        </row>
        <row r="883">
          <cell r="B883" t="str">
            <v>平藤間字柴崎</v>
          </cell>
          <cell r="C883">
            <v>137004</v>
          </cell>
          <cell r="D883" t="str">
            <v>970-0103</v>
          </cell>
          <cell r="E883" t="str">
            <v>01</v>
          </cell>
          <cell r="F883" t="str">
            <v>37</v>
          </cell>
          <cell r="G883" t="str">
            <v>004</v>
          </cell>
        </row>
        <row r="884">
          <cell r="B884" t="str">
            <v>平藤間字横淵</v>
          </cell>
          <cell r="C884">
            <v>137005</v>
          </cell>
          <cell r="D884" t="str">
            <v>970-0103</v>
          </cell>
          <cell r="E884" t="str">
            <v>01</v>
          </cell>
          <cell r="F884" t="str">
            <v>37</v>
          </cell>
          <cell r="G884" t="str">
            <v>005</v>
          </cell>
        </row>
        <row r="885">
          <cell r="B885" t="str">
            <v>平藤間字中谷地</v>
          </cell>
          <cell r="C885">
            <v>137006</v>
          </cell>
          <cell r="D885" t="str">
            <v>970-0103</v>
          </cell>
          <cell r="E885" t="str">
            <v>01</v>
          </cell>
          <cell r="F885" t="str">
            <v>37</v>
          </cell>
          <cell r="G885" t="str">
            <v>006</v>
          </cell>
        </row>
        <row r="886">
          <cell r="B886" t="str">
            <v>平藤間字北谷地</v>
          </cell>
          <cell r="C886">
            <v>137007</v>
          </cell>
          <cell r="D886" t="str">
            <v>970-0103</v>
          </cell>
          <cell r="E886" t="str">
            <v>01</v>
          </cell>
          <cell r="F886" t="str">
            <v>37</v>
          </cell>
          <cell r="G886" t="str">
            <v>007</v>
          </cell>
        </row>
        <row r="887">
          <cell r="B887" t="str">
            <v>平藤間字沼田</v>
          </cell>
          <cell r="C887">
            <v>137008</v>
          </cell>
          <cell r="D887" t="str">
            <v>970-0103</v>
          </cell>
          <cell r="E887" t="str">
            <v>01</v>
          </cell>
          <cell r="F887" t="str">
            <v>37</v>
          </cell>
          <cell r="G887" t="str">
            <v>008</v>
          </cell>
        </row>
        <row r="888">
          <cell r="B888" t="str">
            <v>平藤間字川前</v>
          </cell>
          <cell r="C888">
            <v>137009</v>
          </cell>
          <cell r="D888" t="str">
            <v>970-0103</v>
          </cell>
          <cell r="E888" t="str">
            <v>01</v>
          </cell>
          <cell r="F888" t="str">
            <v>37</v>
          </cell>
          <cell r="G888" t="str">
            <v>009</v>
          </cell>
        </row>
        <row r="889">
          <cell r="B889" t="str">
            <v>平藤間字千ケ久保</v>
          </cell>
          <cell r="C889">
            <v>137010</v>
          </cell>
          <cell r="D889" t="str">
            <v>970-0103</v>
          </cell>
          <cell r="E889" t="str">
            <v>01</v>
          </cell>
          <cell r="F889" t="str">
            <v>37</v>
          </cell>
          <cell r="G889" t="str">
            <v>010</v>
          </cell>
        </row>
        <row r="890">
          <cell r="B890" t="str">
            <v>平藤間字鯨</v>
          </cell>
          <cell r="C890">
            <v>137011</v>
          </cell>
          <cell r="D890" t="str">
            <v>970-0103</v>
          </cell>
          <cell r="E890" t="str">
            <v>01</v>
          </cell>
          <cell r="F890" t="str">
            <v>37</v>
          </cell>
          <cell r="G890" t="str">
            <v>011</v>
          </cell>
        </row>
        <row r="891">
          <cell r="B891" t="str">
            <v>平藤間字辰ノ口</v>
          </cell>
          <cell r="C891">
            <v>137012</v>
          </cell>
          <cell r="D891" t="str">
            <v>970-0103</v>
          </cell>
          <cell r="E891" t="str">
            <v>01</v>
          </cell>
          <cell r="F891" t="str">
            <v>37</v>
          </cell>
          <cell r="G891" t="str">
            <v>012</v>
          </cell>
        </row>
        <row r="892">
          <cell r="B892" t="str">
            <v>平藤間字筒前</v>
          </cell>
          <cell r="C892">
            <v>137013</v>
          </cell>
          <cell r="D892" t="str">
            <v>970-0103</v>
          </cell>
          <cell r="E892" t="str">
            <v>01</v>
          </cell>
          <cell r="F892" t="str">
            <v>37</v>
          </cell>
          <cell r="G892" t="str">
            <v>013</v>
          </cell>
        </row>
        <row r="893">
          <cell r="B893" t="str">
            <v>平藤間字堤下</v>
          </cell>
          <cell r="C893">
            <v>137014</v>
          </cell>
          <cell r="D893" t="str">
            <v>970-0103</v>
          </cell>
          <cell r="E893" t="str">
            <v>01</v>
          </cell>
          <cell r="F893" t="str">
            <v>37</v>
          </cell>
          <cell r="G893" t="str">
            <v>014</v>
          </cell>
        </row>
        <row r="894">
          <cell r="B894" t="str">
            <v>平藤間字中之内</v>
          </cell>
          <cell r="C894">
            <v>137015</v>
          </cell>
          <cell r="D894" t="str">
            <v>970-0103</v>
          </cell>
          <cell r="E894" t="str">
            <v>01</v>
          </cell>
          <cell r="F894" t="str">
            <v>37</v>
          </cell>
          <cell r="G894" t="str">
            <v>015</v>
          </cell>
        </row>
        <row r="895">
          <cell r="B895" t="str">
            <v>平藤間字トウボウジ</v>
          </cell>
          <cell r="C895">
            <v>137016</v>
          </cell>
          <cell r="D895" t="str">
            <v>970-0103</v>
          </cell>
          <cell r="E895" t="str">
            <v>01</v>
          </cell>
          <cell r="F895" t="str">
            <v>37</v>
          </cell>
          <cell r="G895" t="str">
            <v>016</v>
          </cell>
        </row>
        <row r="896">
          <cell r="B896" t="str">
            <v>平藤間字大平</v>
          </cell>
          <cell r="C896">
            <v>137017</v>
          </cell>
          <cell r="D896" t="str">
            <v>970-0103</v>
          </cell>
          <cell r="E896" t="str">
            <v>01</v>
          </cell>
          <cell r="F896" t="str">
            <v>37</v>
          </cell>
          <cell r="G896" t="str">
            <v>017</v>
          </cell>
        </row>
        <row r="897">
          <cell r="B897" t="str">
            <v>平藤間字中丸</v>
          </cell>
          <cell r="C897">
            <v>137018</v>
          </cell>
          <cell r="D897" t="str">
            <v>970-0103</v>
          </cell>
          <cell r="E897" t="str">
            <v>01</v>
          </cell>
          <cell r="F897" t="str">
            <v>37</v>
          </cell>
          <cell r="G897" t="str">
            <v>018</v>
          </cell>
        </row>
        <row r="898">
          <cell r="B898" t="str">
            <v>平藤間字藤間作</v>
          </cell>
          <cell r="C898">
            <v>137019</v>
          </cell>
          <cell r="D898" t="str">
            <v>970-0103</v>
          </cell>
          <cell r="E898" t="str">
            <v>01</v>
          </cell>
          <cell r="F898" t="str">
            <v>37</v>
          </cell>
          <cell r="G898" t="str">
            <v>019</v>
          </cell>
        </row>
        <row r="899">
          <cell r="B899" t="str">
            <v>平藤間字内出</v>
          </cell>
          <cell r="C899">
            <v>137020</v>
          </cell>
          <cell r="D899" t="str">
            <v>970-0103</v>
          </cell>
          <cell r="E899" t="str">
            <v>01</v>
          </cell>
          <cell r="F899" t="str">
            <v>37</v>
          </cell>
          <cell r="G899" t="str">
            <v>020</v>
          </cell>
        </row>
        <row r="900">
          <cell r="B900" t="str">
            <v>平藤間字松原</v>
          </cell>
          <cell r="C900">
            <v>137021</v>
          </cell>
          <cell r="D900" t="str">
            <v>970-0103</v>
          </cell>
          <cell r="E900" t="str">
            <v>01</v>
          </cell>
          <cell r="F900" t="str">
            <v>37</v>
          </cell>
          <cell r="G900" t="str">
            <v>021</v>
          </cell>
        </row>
        <row r="901">
          <cell r="B901" t="str">
            <v>平藤間字川田</v>
          </cell>
          <cell r="C901">
            <v>137022</v>
          </cell>
          <cell r="D901" t="str">
            <v>970-0103</v>
          </cell>
          <cell r="E901" t="str">
            <v>01</v>
          </cell>
          <cell r="F901" t="str">
            <v>37</v>
          </cell>
          <cell r="G901" t="str">
            <v>022</v>
          </cell>
        </row>
        <row r="902">
          <cell r="B902" t="str">
            <v>平藤間字安養原</v>
          </cell>
          <cell r="C902">
            <v>137023</v>
          </cell>
          <cell r="D902" t="str">
            <v>970-0103</v>
          </cell>
          <cell r="E902" t="str">
            <v>01</v>
          </cell>
          <cell r="F902" t="str">
            <v>37</v>
          </cell>
          <cell r="G902" t="str">
            <v>023</v>
          </cell>
        </row>
        <row r="903">
          <cell r="B903" t="str">
            <v>平藤間字北町田</v>
          </cell>
          <cell r="C903">
            <v>137024</v>
          </cell>
          <cell r="D903" t="str">
            <v>970-0103</v>
          </cell>
          <cell r="E903" t="str">
            <v>01</v>
          </cell>
          <cell r="F903" t="str">
            <v>37</v>
          </cell>
          <cell r="G903" t="str">
            <v>024</v>
          </cell>
        </row>
        <row r="904">
          <cell r="B904" t="str">
            <v>平藤間字作田</v>
          </cell>
          <cell r="C904">
            <v>137025</v>
          </cell>
          <cell r="D904" t="str">
            <v>970-0103</v>
          </cell>
          <cell r="E904" t="str">
            <v>01</v>
          </cell>
          <cell r="F904" t="str">
            <v>37</v>
          </cell>
          <cell r="G904" t="str">
            <v>025</v>
          </cell>
        </row>
        <row r="905">
          <cell r="B905" t="str">
            <v>平藤間字堤ノ入</v>
          </cell>
          <cell r="C905">
            <v>137026</v>
          </cell>
          <cell r="D905" t="str">
            <v>970-0103</v>
          </cell>
          <cell r="E905" t="str">
            <v>01</v>
          </cell>
          <cell r="F905" t="str">
            <v>37</v>
          </cell>
          <cell r="G905" t="str">
            <v>026</v>
          </cell>
        </row>
        <row r="906">
          <cell r="B906" t="str">
            <v>平泉崎字花輪</v>
          </cell>
          <cell r="C906">
            <v>138001</v>
          </cell>
          <cell r="D906" t="str">
            <v>970-0112</v>
          </cell>
          <cell r="E906" t="str">
            <v>01</v>
          </cell>
          <cell r="F906" t="str">
            <v>38</v>
          </cell>
          <cell r="G906" t="str">
            <v>001</v>
          </cell>
        </row>
        <row r="907">
          <cell r="B907" t="str">
            <v>平泉崎字東浦</v>
          </cell>
          <cell r="C907">
            <v>138002</v>
          </cell>
          <cell r="D907" t="str">
            <v>970-0112</v>
          </cell>
          <cell r="E907" t="str">
            <v>01</v>
          </cell>
          <cell r="F907" t="str">
            <v>38</v>
          </cell>
          <cell r="G907" t="str">
            <v>002</v>
          </cell>
        </row>
        <row r="908">
          <cell r="B908" t="str">
            <v>平泉崎字京塚</v>
          </cell>
          <cell r="C908">
            <v>138003</v>
          </cell>
          <cell r="D908" t="str">
            <v>970-0112</v>
          </cell>
          <cell r="E908" t="str">
            <v>01</v>
          </cell>
          <cell r="F908" t="str">
            <v>38</v>
          </cell>
          <cell r="G908" t="str">
            <v>003</v>
          </cell>
        </row>
        <row r="909">
          <cell r="B909" t="str">
            <v>平泉崎字田仲</v>
          </cell>
          <cell r="C909">
            <v>138004</v>
          </cell>
          <cell r="D909" t="str">
            <v>970-0112</v>
          </cell>
          <cell r="E909" t="str">
            <v>01</v>
          </cell>
          <cell r="F909" t="str">
            <v>38</v>
          </cell>
          <cell r="G909" t="str">
            <v>004</v>
          </cell>
        </row>
        <row r="910">
          <cell r="B910" t="str">
            <v>平泉崎字上河原</v>
          </cell>
          <cell r="C910">
            <v>138005</v>
          </cell>
          <cell r="D910" t="str">
            <v>970-0112</v>
          </cell>
          <cell r="E910" t="str">
            <v>01</v>
          </cell>
          <cell r="F910" t="str">
            <v>38</v>
          </cell>
          <cell r="G910" t="str">
            <v>005</v>
          </cell>
        </row>
        <row r="911">
          <cell r="B911" t="str">
            <v>平泉崎字磐井前</v>
          </cell>
          <cell r="C911">
            <v>138006</v>
          </cell>
          <cell r="D911" t="str">
            <v>970-0112</v>
          </cell>
          <cell r="E911" t="str">
            <v>01</v>
          </cell>
          <cell r="F911" t="str">
            <v>38</v>
          </cell>
          <cell r="G911" t="str">
            <v>006</v>
          </cell>
        </row>
        <row r="912">
          <cell r="B912" t="str">
            <v>平泉崎字磐井作</v>
          </cell>
          <cell r="C912">
            <v>138007</v>
          </cell>
          <cell r="D912" t="str">
            <v>970-0112</v>
          </cell>
          <cell r="E912" t="str">
            <v>01</v>
          </cell>
          <cell r="F912" t="str">
            <v>38</v>
          </cell>
          <cell r="G912" t="str">
            <v>007</v>
          </cell>
        </row>
        <row r="913">
          <cell r="B913" t="str">
            <v>平泉崎字岸</v>
          </cell>
          <cell r="C913">
            <v>138008</v>
          </cell>
          <cell r="D913" t="str">
            <v>970-0112</v>
          </cell>
          <cell r="E913" t="str">
            <v>01</v>
          </cell>
          <cell r="F913" t="str">
            <v>38</v>
          </cell>
          <cell r="G913" t="str">
            <v>008</v>
          </cell>
        </row>
        <row r="914">
          <cell r="B914" t="str">
            <v>平泉崎字岸前</v>
          </cell>
          <cell r="C914">
            <v>138009</v>
          </cell>
          <cell r="D914" t="str">
            <v>970-0112</v>
          </cell>
          <cell r="E914" t="str">
            <v>01</v>
          </cell>
          <cell r="F914" t="str">
            <v>38</v>
          </cell>
          <cell r="G914" t="str">
            <v>009</v>
          </cell>
        </row>
        <row r="915">
          <cell r="B915" t="str">
            <v>平泉崎字北川</v>
          </cell>
          <cell r="C915">
            <v>138010</v>
          </cell>
          <cell r="D915" t="str">
            <v>970-0112</v>
          </cell>
          <cell r="E915" t="str">
            <v>01</v>
          </cell>
          <cell r="F915" t="str">
            <v>38</v>
          </cell>
          <cell r="G915" t="str">
            <v>010</v>
          </cell>
        </row>
        <row r="916">
          <cell r="B916" t="str">
            <v>平泉崎字花町</v>
          </cell>
          <cell r="C916">
            <v>138011</v>
          </cell>
          <cell r="D916" t="str">
            <v>970-0112</v>
          </cell>
          <cell r="E916" t="str">
            <v>01</v>
          </cell>
          <cell r="F916" t="str">
            <v>38</v>
          </cell>
          <cell r="G916" t="str">
            <v>011</v>
          </cell>
        </row>
        <row r="917">
          <cell r="B917" t="str">
            <v>平泉崎字川端</v>
          </cell>
          <cell r="C917">
            <v>138012</v>
          </cell>
          <cell r="D917" t="str">
            <v>970-0112</v>
          </cell>
          <cell r="E917" t="str">
            <v>01</v>
          </cell>
          <cell r="F917" t="str">
            <v>38</v>
          </cell>
          <cell r="G917" t="str">
            <v>012</v>
          </cell>
        </row>
        <row r="918">
          <cell r="B918" t="str">
            <v>平泉崎字中島</v>
          </cell>
          <cell r="C918">
            <v>138013</v>
          </cell>
          <cell r="D918" t="str">
            <v>970-0112</v>
          </cell>
          <cell r="E918" t="str">
            <v>01</v>
          </cell>
          <cell r="F918" t="str">
            <v>38</v>
          </cell>
          <cell r="G918" t="str">
            <v>013</v>
          </cell>
        </row>
        <row r="919">
          <cell r="B919" t="str">
            <v>平泉崎字三谷</v>
          </cell>
          <cell r="C919">
            <v>138014</v>
          </cell>
          <cell r="D919" t="str">
            <v>970-0112</v>
          </cell>
          <cell r="E919" t="str">
            <v>01</v>
          </cell>
          <cell r="F919" t="str">
            <v>38</v>
          </cell>
          <cell r="G919" t="str">
            <v>014</v>
          </cell>
        </row>
        <row r="920">
          <cell r="B920" t="str">
            <v>平泉崎字砂田</v>
          </cell>
          <cell r="C920">
            <v>138015</v>
          </cell>
          <cell r="D920" t="str">
            <v>970-0112</v>
          </cell>
          <cell r="E920" t="str">
            <v>01</v>
          </cell>
          <cell r="F920" t="str">
            <v>38</v>
          </cell>
          <cell r="G920" t="str">
            <v>015</v>
          </cell>
        </row>
        <row r="921">
          <cell r="B921" t="str">
            <v>平泉崎字根城町</v>
          </cell>
          <cell r="C921">
            <v>138016</v>
          </cell>
          <cell r="D921" t="str">
            <v>970-0112</v>
          </cell>
          <cell r="E921" t="str">
            <v>01</v>
          </cell>
          <cell r="F921" t="str">
            <v>38</v>
          </cell>
          <cell r="G921" t="str">
            <v>016</v>
          </cell>
        </row>
        <row r="922">
          <cell r="B922" t="str">
            <v>平泉崎字大橋</v>
          </cell>
          <cell r="C922">
            <v>138017</v>
          </cell>
          <cell r="D922" t="str">
            <v>970-0112</v>
          </cell>
          <cell r="E922" t="str">
            <v>01</v>
          </cell>
          <cell r="F922" t="str">
            <v>38</v>
          </cell>
          <cell r="G922" t="str">
            <v>017</v>
          </cell>
        </row>
        <row r="923">
          <cell r="B923" t="str">
            <v>平泉崎字向原</v>
          </cell>
          <cell r="C923">
            <v>138018</v>
          </cell>
          <cell r="D923" t="str">
            <v>970-0112</v>
          </cell>
          <cell r="E923" t="str">
            <v>01</v>
          </cell>
          <cell r="F923" t="str">
            <v>38</v>
          </cell>
          <cell r="G923" t="str">
            <v>018</v>
          </cell>
        </row>
        <row r="924">
          <cell r="B924" t="str">
            <v>平泉崎字夫料町</v>
          </cell>
          <cell r="C924">
            <v>138019</v>
          </cell>
          <cell r="D924" t="str">
            <v>970-0112</v>
          </cell>
          <cell r="E924" t="str">
            <v>01</v>
          </cell>
          <cell r="F924" t="str">
            <v>38</v>
          </cell>
          <cell r="G924" t="str">
            <v>019</v>
          </cell>
        </row>
        <row r="925">
          <cell r="B925" t="str">
            <v>平泉崎字前原</v>
          </cell>
          <cell r="C925">
            <v>138020</v>
          </cell>
          <cell r="D925" t="str">
            <v>970-0112</v>
          </cell>
          <cell r="E925" t="str">
            <v>01</v>
          </cell>
          <cell r="F925" t="str">
            <v>38</v>
          </cell>
          <cell r="G925" t="str">
            <v>020</v>
          </cell>
        </row>
        <row r="926">
          <cell r="B926" t="str">
            <v>平泉崎字辻道</v>
          </cell>
          <cell r="C926">
            <v>138021</v>
          </cell>
          <cell r="D926" t="str">
            <v>970-0112</v>
          </cell>
          <cell r="E926" t="str">
            <v>01</v>
          </cell>
          <cell r="F926" t="str">
            <v>38</v>
          </cell>
          <cell r="G926" t="str">
            <v>021</v>
          </cell>
        </row>
        <row r="927">
          <cell r="B927" t="str">
            <v>平泉崎字上百目木</v>
          </cell>
          <cell r="C927">
            <v>138022</v>
          </cell>
          <cell r="D927" t="str">
            <v>970-0112</v>
          </cell>
          <cell r="E927" t="str">
            <v>01</v>
          </cell>
          <cell r="F927" t="str">
            <v>38</v>
          </cell>
          <cell r="G927" t="str">
            <v>022</v>
          </cell>
        </row>
        <row r="928">
          <cell r="B928" t="str">
            <v>平泉崎字下百目木</v>
          </cell>
          <cell r="C928">
            <v>138023</v>
          </cell>
          <cell r="D928" t="str">
            <v>970-0112</v>
          </cell>
          <cell r="E928" t="str">
            <v>01</v>
          </cell>
          <cell r="F928" t="str">
            <v>38</v>
          </cell>
          <cell r="G928" t="str">
            <v>023</v>
          </cell>
        </row>
        <row r="929">
          <cell r="B929" t="str">
            <v>平泉崎字蓬田</v>
          </cell>
          <cell r="C929">
            <v>138024</v>
          </cell>
          <cell r="D929" t="str">
            <v>970-0112</v>
          </cell>
          <cell r="E929" t="str">
            <v>01</v>
          </cell>
          <cell r="F929" t="str">
            <v>38</v>
          </cell>
          <cell r="G929" t="str">
            <v>024</v>
          </cell>
        </row>
        <row r="930">
          <cell r="B930" t="str">
            <v>平泉崎字馬場</v>
          </cell>
          <cell r="C930">
            <v>138025</v>
          </cell>
          <cell r="D930" t="str">
            <v>970-0112</v>
          </cell>
          <cell r="E930" t="str">
            <v>01</v>
          </cell>
          <cell r="F930" t="str">
            <v>38</v>
          </cell>
          <cell r="G930" t="str">
            <v>025</v>
          </cell>
        </row>
        <row r="931">
          <cell r="B931" t="str">
            <v>平泉崎字塚根</v>
          </cell>
          <cell r="C931">
            <v>138026</v>
          </cell>
          <cell r="D931" t="str">
            <v>970-0112</v>
          </cell>
          <cell r="E931" t="str">
            <v>01</v>
          </cell>
          <cell r="F931" t="str">
            <v>38</v>
          </cell>
          <cell r="G931" t="str">
            <v>026</v>
          </cell>
        </row>
        <row r="932">
          <cell r="B932" t="str">
            <v>平泉崎字集</v>
          </cell>
          <cell r="C932">
            <v>138027</v>
          </cell>
          <cell r="D932" t="str">
            <v>970-0112</v>
          </cell>
          <cell r="E932" t="str">
            <v>01</v>
          </cell>
          <cell r="F932" t="str">
            <v>38</v>
          </cell>
          <cell r="G932" t="str">
            <v>027</v>
          </cell>
        </row>
        <row r="933">
          <cell r="B933" t="str">
            <v>平泉崎字雉子町</v>
          </cell>
          <cell r="C933">
            <v>138028</v>
          </cell>
          <cell r="D933" t="str">
            <v>970-0112</v>
          </cell>
          <cell r="E933" t="str">
            <v>01</v>
          </cell>
          <cell r="F933" t="str">
            <v>38</v>
          </cell>
          <cell r="G933" t="str">
            <v>028</v>
          </cell>
        </row>
        <row r="934">
          <cell r="B934" t="str">
            <v>平泉崎字南集</v>
          </cell>
          <cell r="C934">
            <v>138029</v>
          </cell>
          <cell r="D934" t="str">
            <v>970-0112</v>
          </cell>
          <cell r="E934" t="str">
            <v>01</v>
          </cell>
          <cell r="F934" t="str">
            <v>38</v>
          </cell>
          <cell r="G934" t="str">
            <v>029</v>
          </cell>
        </row>
        <row r="935">
          <cell r="B935" t="str">
            <v>平泉崎字大町</v>
          </cell>
          <cell r="C935">
            <v>138030</v>
          </cell>
          <cell r="D935" t="str">
            <v>970-0112</v>
          </cell>
          <cell r="E935" t="str">
            <v>01</v>
          </cell>
          <cell r="F935" t="str">
            <v>38</v>
          </cell>
          <cell r="G935" t="str">
            <v>030</v>
          </cell>
        </row>
        <row r="936">
          <cell r="B936" t="str">
            <v>平泉崎字向山</v>
          </cell>
          <cell r="C936">
            <v>138031</v>
          </cell>
          <cell r="D936" t="str">
            <v>970-0112</v>
          </cell>
          <cell r="E936" t="str">
            <v>01</v>
          </cell>
          <cell r="F936" t="str">
            <v>38</v>
          </cell>
          <cell r="G936" t="str">
            <v>031</v>
          </cell>
        </row>
        <row r="937">
          <cell r="B937" t="str">
            <v>平泉崎字作</v>
          </cell>
          <cell r="C937">
            <v>138032</v>
          </cell>
          <cell r="D937" t="str">
            <v>970-0112</v>
          </cell>
          <cell r="E937" t="str">
            <v>01</v>
          </cell>
          <cell r="F937" t="str">
            <v>38</v>
          </cell>
          <cell r="G937" t="str">
            <v>032</v>
          </cell>
        </row>
        <row r="938">
          <cell r="B938" t="str">
            <v>平下神谷字岸前</v>
          </cell>
          <cell r="C938">
            <v>139001</v>
          </cell>
          <cell r="D938" t="str">
            <v>970-0101</v>
          </cell>
          <cell r="E938" t="str">
            <v>01</v>
          </cell>
          <cell r="F938" t="str">
            <v>39</v>
          </cell>
          <cell r="G938" t="str">
            <v>001</v>
          </cell>
        </row>
        <row r="939">
          <cell r="B939" t="str">
            <v>平下神谷字北一里塚</v>
          </cell>
          <cell r="C939">
            <v>139002</v>
          </cell>
          <cell r="D939" t="str">
            <v>970-0101</v>
          </cell>
          <cell r="E939" t="str">
            <v>01</v>
          </cell>
          <cell r="F939" t="str">
            <v>39</v>
          </cell>
          <cell r="G939" t="str">
            <v>002</v>
          </cell>
        </row>
        <row r="940">
          <cell r="B940" t="str">
            <v>平下神谷字内宿</v>
          </cell>
          <cell r="C940">
            <v>139003</v>
          </cell>
          <cell r="D940" t="str">
            <v>970-0101</v>
          </cell>
          <cell r="E940" t="str">
            <v>01</v>
          </cell>
          <cell r="F940" t="str">
            <v>39</v>
          </cell>
          <cell r="G940" t="str">
            <v>003</v>
          </cell>
        </row>
        <row r="941">
          <cell r="B941" t="str">
            <v>平下神谷字御城</v>
          </cell>
          <cell r="C941">
            <v>139004</v>
          </cell>
          <cell r="D941" t="str">
            <v>970-0101</v>
          </cell>
          <cell r="E941" t="str">
            <v>01</v>
          </cell>
          <cell r="F941" t="str">
            <v>39</v>
          </cell>
          <cell r="G941" t="str">
            <v>004</v>
          </cell>
        </row>
        <row r="942">
          <cell r="B942" t="str">
            <v>平下神谷字宿</v>
          </cell>
          <cell r="C942">
            <v>139005</v>
          </cell>
          <cell r="D942" t="str">
            <v>970-0101</v>
          </cell>
          <cell r="E942" t="str">
            <v>01</v>
          </cell>
          <cell r="F942" t="str">
            <v>39</v>
          </cell>
          <cell r="G942" t="str">
            <v>005</v>
          </cell>
        </row>
        <row r="943">
          <cell r="B943" t="str">
            <v>平下神谷字仲田</v>
          </cell>
          <cell r="C943">
            <v>139006</v>
          </cell>
          <cell r="D943" t="str">
            <v>970-0101</v>
          </cell>
          <cell r="E943" t="str">
            <v>01</v>
          </cell>
          <cell r="F943" t="str">
            <v>39</v>
          </cell>
          <cell r="G943" t="str">
            <v>006</v>
          </cell>
        </row>
        <row r="944">
          <cell r="B944" t="str">
            <v>平下神谷字出口</v>
          </cell>
          <cell r="C944">
            <v>139007</v>
          </cell>
          <cell r="D944" t="str">
            <v>970-0101</v>
          </cell>
          <cell r="E944" t="str">
            <v>01</v>
          </cell>
          <cell r="F944" t="str">
            <v>39</v>
          </cell>
          <cell r="G944" t="str">
            <v>007</v>
          </cell>
        </row>
        <row r="945">
          <cell r="B945" t="str">
            <v>平下神谷字山ノ内</v>
          </cell>
          <cell r="C945">
            <v>139008</v>
          </cell>
          <cell r="D945" t="str">
            <v>970-0101</v>
          </cell>
          <cell r="E945" t="str">
            <v>01</v>
          </cell>
          <cell r="F945" t="str">
            <v>39</v>
          </cell>
          <cell r="G945" t="str">
            <v>008</v>
          </cell>
        </row>
        <row r="946">
          <cell r="B946" t="str">
            <v>平下神谷字下屋敷</v>
          </cell>
          <cell r="C946">
            <v>139009</v>
          </cell>
          <cell r="D946" t="str">
            <v>970-0101</v>
          </cell>
          <cell r="E946" t="str">
            <v>01</v>
          </cell>
          <cell r="F946" t="str">
            <v>39</v>
          </cell>
          <cell r="G946" t="str">
            <v>009</v>
          </cell>
        </row>
        <row r="947">
          <cell r="B947" t="str">
            <v>平下神谷字赤沼</v>
          </cell>
          <cell r="C947">
            <v>139010</v>
          </cell>
          <cell r="D947" t="str">
            <v>970-0101</v>
          </cell>
          <cell r="E947" t="str">
            <v>01</v>
          </cell>
          <cell r="F947" t="str">
            <v>39</v>
          </cell>
          <cell r="G947" t="str">
            <v>010</v>
          </cell>
        </row>
        <row r="948">
          <cell r="B948" t="str">
            <v>平下神谷字立場</v>
          </cell>
          <cell r="C948">
            <v>139011</v>
          </cell>
          <cell r="D948" t="str">
            <v>970-0101</v>
          </cell>
          <cell r="E948" t="str">
            <v>01</v>
          </cell>
          <cell r="F948" t="str">
            <v>39</v>
          </cell>
          <cell r="G948" t="str">
            <v>011</v>
          </cell>
        </row>
        <row r="949">
          <cell r="B949" t="str">
            <v>平下神谷字北大坂</v>
          </cell>
          <cell r="C949">
            <v>139012</v>
          </cell>
          <cell r="D949" t="str">
            <v>970-0101</v>
          </cell>
          <cell r="E949" t="str">
            <v>01</v>
          </cell>
          <cell r="F949" t="str">
            <v>39</v>
          </cell>
          <cell r="G949" t="str">
            <v>012</v>
          </cell>
        </row>
        <row r="950">
          <cell r="B950" t="str">
            <v>平下神谷字蓑輪</v>
          </cell>
          <cell r="C950">
            <v>139013</v>
          </cell>
          <cell r="D950" t="str">
            <v>970-0101</v>
          </cell>
          <cell r="E950" t="str">
            <v>01</v>
          </cell>
          <cell r="F950" t="str">
            <v>39</v>
          </cell>
          <cell r="G950" t="str">
            <v>013</v>
          </cell>
        </row>
        <row r="951">
          <cell r="B951" t="str">
            <v>平下神谷字近藤</v>
          </cell>
          <cell r="C951">
            <v>139014</v>
          </cell>
          <cell r="D951" t="str">
            <v>970-0101</v>
          </cell>
          <cell r="E951" t="str">
            <v>01</v>
          </cell>
          <cell r="F951" t="str">
            <v>39</v>
          </cell>
          <cell r="G951" t="str">
            <v>014</v>
          </cell>
        </row>
        <row r="952">
          <cell r="B952" t="str">
            <v>平下神谷字大神原</v>
          </cell>
          <cell r="C952">
            <v>139015</v>
          </cell>
          <cell r="D952" t="str">
            <v>970-0101</v>
          </cell>
          <cell r="E952" t="str">
            <v>01</v>
          </cell>
          <cell r="F952" t="str">
            <v>39</v>
          </cell>
          <cell r="G952" t="str">
            <v>015</v>
          </cell>
        </row>
        <row r="953">
          <cell r="B953" t="str">
            <v>平下神谷字東根田倉</v>
          </cell>
          <cell r="C953">
            <v>139016</v>
          </cell>
          <cell r="D953" t="str">
            <v>970-0101</v>
          </cell>
          <cell r="E953" t="str">
            <v>01</v>
          </cell>
          <cell r="F953" t="str">
            <v>39</v>
          </cell>
          <cell r="G953" t="str">
            <v>016</v>
          </cell>
        </row>
        <row r="954">
          <cell r="B954" t="str">
            <v>平下神谷字人取沼</v>
          </cell>
          <cell r="C954">
            <v>139017</v>
          </cell>
          <cell r="D954" t="str">
            <v>970-0101</v>
          </cell>
          <cell r="E954" t="str">
            <v>01</v>
          </cell>
          <cell r="F954" t="str">
            <v>39</v>
          </cell>
          <cell r="G954" t="str">
            <v>017</v>
          </cell>
        </row>
        <row r="955">
          <cell r="B955" t="str">
            <v>平下神谷字馬洗</v>
          </cell>
          <cell r="C955">
            <v>139018</v>
          </cell>
          <cell r="D955" t="str">
            <v>970-0101</v>
          </cell>
          <cell r="E955" t="str">
            <v>01</v>
          </cell>
          <cell r="F955" t="str">
            <v>39</v>
          </cell>
          <cell r="G955" t="str">
            <v>018</v>
          </cell>
        </row>
        <row r="956">
          <cell r="B956" t="str">
            <v>平下神谷字大師</v>
          </cell>
          <cell r="C956">
            <v>139019</v>
          </cell>
          <cell r="D956" t="str">
            <v>970-0101</v>
          </cell>
          <cell r="E956" t="str">
            <v>01</v>
          </cell>
          <cell r="F956" t="str">
            <v>39</v>
          </cell>
          <cell r="G956" t="str">
            <v>019</v>
          </cell>
        </row>
        <row r="957">
          <cell r="B957" t="str">
            <v>平下神谷字北大苗代</v>
          </cell>
          <cell r="C957">
            <v>139020</v>
          </cell>
          <cell r="D957" t="str">
            <v>970-0101</v>
          </cell>
          <cell r="E957" t="str">
            <v>01</v>
          </cell>
          <cell r="F957" t="str">
            <v>39</v>
          </cell>
          <cell r="G957" t="str">
            <v>020</v>
          </cell>
        </row>
        <row r="958">
          <cell r="B958" t="str">
            <v>平下神谷字西大苗代</v>
          </cell>
          <cell r="C958">
            <v>139021</v>
          </cell>
          <cell r="D958" t="str">
            <v>970-0101</v>
          </cell>
          <cell r="E958" t="str">
            <v>01</v>
          </cell>
          <cell r="F958" t="str">
            <v>39</v>
          </cell>
          <cell r="G958" t="str">
            <v>021</v>
          </cell>
        </row>
        <row r="959">
          <cell r="B959" t="str">
            <v>平下神谷字東大苗代</v>
          </cell>
          <cell r="C959">
            <v>139022</v>
          </cell>
          <cell r="D959" t="str">
            <v>970-0101</v>
          </cell>
          <cell r="E959" t="str">
            <v>01</v>
          </cell>
          <cell r="F959" t="str">
            <v>39</v>
          </cell>
          <cell r="G959" t="str">
            <v>022</v>
          </cell>
        </row>
        <row r="960">
          <cell r="B960" t="str">
            <v>平下神谷字立田帯</v>
          </cell>
          <cell r="C960">
            <v>139023</v>
          </cell>
          <cell r="D960" t="str">
            <v>970-0101</v>
          </cell>
          <cell r="E960" t="str">
            <v>01</v>
          </cell>
          <cell r="F960" t="str">
            <v>39</v>
          </cell>
          <cell r="G960" t="str">
            <v>023</v>
          </cell>
        </row>
        <row r="961">
          <cell r="B961" t="str">
            <v>平下神谷字堤原</v>
          </cell>
          <cell r="C961">
            <v>139024</v>
          </cell>
          <cell r="D961" t="str">
            <v>970-0101</v>
          </cell>
          <cell r="E961" t="str">
            <v>01</v>
          </cell>
          <cell r="F961" t="str">
            <v>39</v>
          </cell>
          <cell r="G961" t="str">
            <v>024</v>
          </cell>
        </row>
        <row r="962">
          <cell r="B962" t="str">
            <v>平下神谷字松影</v>
          </cell>
          <cell r="C962">
            <v>139025</v>
          </cell>
          <cell r="D962" t="str">
            <v>970-0101</v>
          </cell>
          <cell r="E962" t="str">
            <v>01</v>
          </cell>
          <cell r="F962" t="str">
            <v>39</v>
          </cell>
          <cell r="G962" t="str">
            <v>025</v>
          </cell>
        </row>
        <row r="963">
          <cell r="B963" t="str">
            <v>平下神谷字原際</v>
          </cell>
          <cell r="C963">
            <v>139026</v>
          </cell>
          <cell r="D963" t="str">
            <v>970-0101</v>
          </cell>
          <cell r="E963" t="str">
            <v>01</v>
          </cell>
          <cell r="F963" t="str">
            <v>39</v>
          </cell>
          <cell r="G963" t="str">
            <v>026</v>
          </cell>
        </row>
        <row r="964">
          <cell r="B964" t="str">
            <v>平下神谷字釜ノ後</v>
          </cell>
          <cell r="C964">
            <v>139027</v>
          </cell>
          <cell r="D964" t="str">
            <v>970-0101</v>
          </cell>
          <cell r="E964" t="str">
            <v>01</v>
          </cell>
          <cell r="F964" t="str">
            <v>39</v>
          </cell>
          <cell r="G964" t="str">
            <v>027</v>
          </cell>
        </row>
        <row r="965">
          <cell r="B965" t="str">
            <v>平下神谷字古屋敷</v>
          </cell>
          <cell r="C965">
            <v>139028</v>
          </cell>
          <cell r="D965" t="str">
            <v>970-0101</v>
          </cell>
          <cell r="E965" t="str">
            <v>01</v>
          </cell>
          <cell r="F965" t="str">
            <v>39</v>
          </cell>
          <cell r="G965" t="str">
            <v>028</v>
          </cell>
        </row>
        <row r="966">
          <cell r="B966" t="str">
            <v>平下神谷字釜ノ台</v>
          </cell>
          <cell r="C966">
            <v>139029</v>
          </cell>
          <cell r="D966" t="str">
            <v>970-0101</v>
          </cell>
          <cell r="E966" t="str">
            <v>01</v>
          </cell>
          <cell r="F966" t="str">
            <v>39</v>
          </cell>
          <cell r="G966" t="str">
            <v>029</v>
          </cell>
        </row>
        <row r="967">
          <cell r="B967" t="str">
            <v>平下神谷字前川原</v>
          </cell>
          <cell r="C967">
            <v>139030</v>
          </cell>
          <cell r="D967" t="str">
            <v>970-0101</v>
          </cell>
          <cell r="E967" t="str">
            <v>01</v>
          </cell>
          <cell r="F967" t="str">
            <v>39</v>
          </cell>
          <cell r="G967" t="str">
            <v>030</v>
          </cell>
        </row>
        <row r="968">
          <cell r="B968" t="str">
            <v>平下神谷字鍛冶分</v>
          </cell>
          <cell r="C968">
            <v>139031</v>
          </cell>
          <cell r="D968" t="str">
            <v>970-0101</v>
          </cell>
          <cell r="E968" t="str">
            <v>01</v>
          </cell>
          <cell r="F968" t="str">
            <v>39</v>
          </cell>
          <cell r="G968" t="str">
            <v>031</v>
          </cell>
        </row>
        <row r="969">
          <cell r="B969" t="str">
            <v>平下神谷字表川</v>
          </cell>
          <cell r="C969">
            <v>139032</v>
          </cell>
          <cell r="D969" t="str">
            <v>970-0101</v>
          </cell>
          <cell r="E969" t="str">
            <v>01</v>
          </cell>
          <cell r="F969" t="str">
            <v>39</v>
          </cell>
          <cell r="G969" t="str">
            <v>032</v>
          </cell>
        </row>
        <row r="970">
          <cell r="B970" t="str">
            <v>平下神谷字川前</v>
          </cell>
          <cell r="C970">
            <v>139033</v>
          </cell>
          <cell r="D970" t="str">
            <v>970-0101</v>
          </cell>
          <cell r="E970" t="str">
            <v>01</v>
          </cell>
          <cell r="F970" t="str">
            <v>39</v>
          </cell>
          <cell r="G970" t="str">
            <v>033</v>
          </cell>
        </row>
        <row r="971">
          <cell r="B971" t="str">
            <v>平下神谷字志賀分</v>
          </cell>
          <cell r="C971">
            <v>139034</v>
          </cell>
          <cell r="D971" t="str">
            <v>970-0101</v>
          </cell>
          <cell r="E971" t="str">
            <v>01</v>
          </cell>
          <cell r="F971" t="str">
            <v>39</v>
          </cell>
          <cell r="G971" t="str">
            <v>034</v>
          </cell>
        </row>
        <row r="972">
          <cell r="B972" t="str">
            <v>平下神谷字南六十枚</v>
          </cell>
          <cell r="C972">
            <v>139035</v>
          </cell>
          <cell r="D972" t="str">
            <v>970-0101</v>
          </cell>
          <cell r="E972" t="str">
            <v>01</v>
          </cell>
          <cell r="F972" t="str">
            <v>39</v>
          </cell>
          <cell r="G972" t="str">
            <v>035</v>
          </cell>
        </row>
        <row r="973">
          <cell r="B973" t="str">
            <v>平下神谷字二合地</v>
          </cell>
          <cell r="C973">
            <v>139036</v>
          </cell>
          <cell r="D973" t="str">
            <v>970-0101</v>
          </cell>
          <cell r="E973" t="str">
            <v>01</v>
          </cell>
          <cell r="F973" t="str">
            <v>39</v>
          </cell>
          <cell r="G973" t="str">
            <v>036</v>
          </cell>
        </row>
        <row r="974">
          <cell r="B974" t="str">
            <v>平下神谷字六十枚</v>
          </cell>
          <cell r="C974">
            <v>139037</v>
          </cell>
          <cell r="D974" t="str">
            <v>970-0101</v>
          </cell>
          <cell r="E974" t="str">
            <v>01</v>
          </cell>
          <cell r="F974" t="str">
            <v>39</v>
          </cell>
          <cell r="G974" t="str">
            <v>037</v>
          </cell>
        </row>
        <row r="975">
          <cell r="B975" t="str">
            <v>平下神谷字下川原</v>
          </cell>
          <cell r="C975">
            <v>139038</v>
          </cell>
          <cell r="D975" t="str">
            <v>970-0101</v>
          </cell>
          <cell r="E975" t="str">
            <v>01</v>
          </cell>
          <cell r="F975" t="str">
            <v>39</v>
          </cell>
          <cell r="G975" t="str">
            <v>038</v>
          </cell>
        </row>
        <row r="976">
          <cell r="B976" t="str">
            <v>平下神谷字屋敷</v>
          </cell>
          <cell r="C976">
            <v>139039</v>
          </cell>
          <cell r="D976" t="str">
            <v>970-0101</v>
          </cell>
          <cell r="E976" t="str">
            <v>01</v>
          </cell>
          <cell r="F976" t="str">
            <v>39</v>
          </cell>
          <cell r="G976" t="str">
            <v>039</v>
          </cell>
        </row>
        <row r="977">
          <cell r="B977" t="str">
            <v>平下神谷字大田代</v>
          </cell>
          <cell r="C977">
            <v>139040</v>
          </cell>
          <cell r="D977" t="str">
            <v>970-0101</v>
          </cell>
          <cell r="E977" t="str">
            <v>01</v>
          </cell>
          <cell r="F977" t="str">
            <v>39</v>
          </cell>
          <cell r="G977" t="str">
            <v>040</v>
          </cell>
        </row>
        <row r="978">
          <cell r="B978" t="str">
            <v>平下神谷字馬場塚</v>
          </cell>
          <cell r="C978">
            <v>139041</v>
          </cell>
          <cell r="D978" t="str">
            <v>970-0101</v>
          </cell>
          <cell r="E978" t="str">
            <v>01</v>
          </cell>
          <cell r="F978" t="str">
            <v>39</v>
          </cell>
          <cell r="G978" t="str">
            <v>041</v>
          </cell>
        </row>
        <row r="979">
          <cell r="B979" t="str">
            <v>平下神谷字土井</v>
          </cell>
          <cell r="C979">
            <v>139042</v>
          </cell>
          <cell r="D979" t="str">
            <v>970-0101</v>
          </cell>
          <cell r="E979" t="str">
            <v>01</v>
          </cell>
          <cell r="F979" t="str">
            <v>39</v>
          </cell>
          <cell r="G979" t="str">
            <v>042</v>
          </cell>
        </row>
        <row r="980">
          <cell r="B980" t="str">
            <v>平下神谷字仲代</v>
          </cell>
          <cell r="C980">
            <v>139043</v>
          </cell>
          <cell r="D980" t="str">
            <v>970-0101</v>
          </cell>
          <cell r="E980" t="str">
            <v>01</v>
          </cell>
          <cell r="F980" t="str">
            <v>39</v>
          </cell>
          <cell r="G980" t="str">
            <v>043</v>
          </cell>
        </row>
        <row r="981">
          <cell r="B981" t="str">
            <v>平下神谷字本内</v>
          </cell>
          <cell r="C981">
            <v>139044</v>
          </cell>
          <cell r="D981" t="str">
            <v>970-0101</v>
          </cell>
          <cell r="E981" t="str">
            <v>01</v>
          </cell>
          <cell r="F981" t="str">
            <v>39</v>
          </cell>
          <cell r="G981" t="str">
            <v>044</v>
          </cell>
        </row>
        <row r="982">
          <cell r="B982" t="str">
            <v>平下神谷字久保田</v>
          </cell>
          <cell r="C982">
            <v>139045</v>
          </cell>
          <cell r="D982" t="str">
            <v>970-0101</v>
          </cell>
          <cell r="E982" t="str">
            <v>01</v>
          </cell>
          <cell r="F982" t="str">
            <v>39</v>
          </cell>
          <cell r="G982" t="str">
            <v>045</v>
          </cell>
        </row>
        <row r="983">
          <cell r="B983" t="str">
            <v>平下神谷字本内記</v>
          </cell>
          <cell r="C983">
            <v>139046</v>
          </cell>
          <cell r="D983" t="str">
            <v>970-0101</v>
          </cell>
          <cell r="E983" t="str">
            <v>01</v>
          </cell>
          <cell r="F983" t="str">
            <v>39</v>
          </cell>
          <cell r="G983" t="str">
            <v>046</v>
          </cell>
        </row>
        <row r="984">
          <cell r="B984" t="str">
            <v>平下神谷字南内記</v>
          </cell>
          <cell r="C984">
            <v>139047</v>
          </cell>
          <cell r="D984" t="str">
            <v>970-0101</v>
          </cell>
          <cell r="E984" t="str">
            <v>01</v>
          </cell>
          <cell r="F984" t="str">
            <v>39</v>
          </cell>
          <cell r="G984" t="str">
            <v>047</v>
          </cell>
        </row>
        <row r="985">
          <cell r="B985" t="str">
            <v>平下神谷字吉袋</v>
          </cell>
          <cell r="C985">
            <v>139048</v>
          </cell>
          <cell r="D985" t="str">
            <v>970-0101</v>
          </cell>
          <cell r="E985" t="str">
            <v>01</v>
          </cell>
          <cell r="F985" t="str">
            <v>39</v>
          </cell>
          <cell r="G985" t="str">
            <v>048</v>
          </cell>
        </row>
        <row r="986">
          <cell r="B986" t="str">
            <v>平下神谷字前沢帯</v>
          </cell>
          <cell r="C986">
            <v>139049</v>
          </cell>
          <cell r="D986" t="str">
            <v>970-0101</v>
          </cell>
          <cell r="E986" t="str">
            <v>01</v>
          </cell>
          <cell r="F986" t="str">
            <v>39</v>
          </cell>
          <cell r="G986" t="str">
            <v>049</v>
          </cell>
        </row>
        <row r="987">
          <cell r="B987" t="str">
            <v>平下神谷字沢帯</v>
          </cell>
          <cell r="C987">
            <v>139050</v>
          </cell>
          <cell r="D987" t="str">
            <v>970-0101</v>
          </cell>
          <cell r="E987" t="str">
            <v>01</v>
          </cell>
          <cell r="F987" t="str">
            <v>39</v>
          </cell>
          <cell r="G987" t="str">
            <v>050</v>
          </cell>
        </row>
        <row r="988">
          <cell r="B988" t="str">
            <v>平下神谷字亀下</v>
          </cell>
          <cell r="C988">
            <v>139051</v>
          </cell>
          <cell r="D988" t="str">
            <v>970-0101</v>
          </cell>
          <cell r="E988" t="str">
            <v>01</v>
          </cell>
          <cell r="F988" t="str">
            <v>39</v>
          </cell>
          <cell r="G988" t="str">
            <v>051</v>
          </cell>
        </row>
        <row r="989">
          <cell r="B989" t="str">
            <v>平下神谷字九ノ内</v>
          </cell>
          <cell r="C989">
            <v>139052</v>
          </cell>
          <cell r="D989" t="str">
            <v>970-0101</v>
          </cell>
          <cell r="E989" t="str">
            <v>01</v>
          </cell>
          <cell r="F989" t="str">
            <v>39</v>
          </cell>
          <cell r="G989" t="str">
            <v>052</v>
          </cell>
        </row>
        <row r="990">
          <cell r="B990" t="str">
            <v>平下神谷字壁無</v>
          </cell>
          <cell r="C990">
            <v>139053</v>
          </cell>
          <cell r="D990" t="str">
            <v>970-0101</v>
          </cell>
          <cell r="E990" t="str">
            <v>01</v>
          </cell>
          <cell r="F990" t="str">
            <v>39</v>
          </cell>
          <cell r="G990" t="str">
            <v>053</v>
          </cell>
        </row>
        <row r="991">
          <cell r="B991" t="str">
            <v>平下神谷字南河原</v>
          </cell>
          <cell r="C991">
            <v>139054</v>
          </cell>
          <cell r="D991" t="str">
            <v>970-0101</v>
          </cell>
          <cell r="E991" t="str">
            <v>01</v>
          </cell>
          <cell r="F991" t="str">
            <v>39</v>
          </cell>
          <cell r="G991" t="str">
            <v>054</v>
          </cell>
        </row>
        <row r="992">
          <cell r="B992" t="str">
            <v>平下神谷字杭沼</v>
          </cell>
          <cell r="C992">
            <v>139055</v>
          </cell>
          <cell r="D992" t="str">
            <v>970-0101</v>
          </cell>
          <cell r="E992" t="str">
            <v>01</v>
          </cell>
          <cell r="F992" t="str">
            <v>39</v>
          </cell>
          <cell r="G992" t="str">
            <v>055</v>
          </cell>
        </row>
        <row r="993">
          <cell r="B993" t="str">
            <v>平下神谷字天神</v>
          </cell>
          <cell r="C993">
            <v>139056</v>
          </cell>
          <cell r="D993" t="str">
            <v>970-0101</v>
          </cell>
          <cell r="E993" t="str">
            <v>01</v>
          </cell>
          <cell r="F993" t="str">
            <v>39</v>
          </cell>
          <cell r="G993" t="str">
            <v>056</v>
          </cell>
        </row>
        <row r="994">
          <cell r="B994" t="str">
            <v>平下神谷字南一里塚</v>
          </cell>
          <cell r="C994">
            <v>139057</v>
          </cell>
          <cell r="D994" t="str">
            <v>970-0101</v>
          </cell>
          <cell r="E994" t="str">
            <v>01</v>
          </cell>
          <cell r="F994" t="str">
            <v>39</v>
          </cell>
          <cell r="G994" t="str">
            <v>057</v>
          </cell>
        </row>
        <row r="995">
          <cell r="B995" t="str">
            <v>平下神谷字石淵</v>
          </cell>
          <cell r="C995">
            <v>139058</v>
          </cell>
          <cell r="D995" t="str">
            <v>970-0101</v>
          </cell>
          <cell r="E995" t="str">
            <v>01</v>
          </cell>
          <cell r="F995" t="str">
            <v>39</v>
          </cell>
          <cell r="G995" t="str">
            <v>058</v>
          </cell>
        </row>
        <row r="996">
          <cell r="B996" t="str">
            <v>平下神谷字古河</v>
          </cell>
          <cell r="C996">
            <v>139059</v>
          </cell>
          <cell r="D996" t="str">
            <v>970-0101</v>
          </cell>
          <cell r="E996" t="str">
            <v>01</v>
          </cell>
          <cell r="F996" t="str">
            <v>39</v>
          </cell>
          <cell r="G996" t="str">
            <v>059</v>
          </cell>
        </row>
        <row r="997">
          <cell r="B997" t="str">
            <v>平下神谷字後原</v>
          </cell>
          <cell r="C997">
            <v>139060</v>
          </cell>
          <cell r="D997" t="str">
            <v>970-0101</v>
          </cell>
          <cell r="E997" t="str">
            <v>01</v>
          </cell>
          <cell r="F997" t="str">
            <v>39</v>
          </cell>
          <cell r="G997" t="str">
            <v>060</v>
          </cell>
        </row>
        <row r="998">
          <cell r="B998" t="str">
            <v>平原高野字民野町</v>
          </cell>
          <cell r="C998">
            <v>140001</v>
          </cell>
          <cell r="D998" t="str">
            <v>970-0111</v>
          </cell>
          <cell r="E998" t="str">
            <v>01</v>
          </cell>
          <cell r="F998" t="str">
            <v>40</v>
          </cell>
          <cell r="G998" t="str">
            <v>001</v>
          </cell>
        </row>
        <row r="999">
          <cell r="B999" t="str">
            <v>平原高野字高原</v>
          </cell>
          <cell r="C999">
            <v>140002</v>
          </cell>
          <cell r="D999" t="str">
            <v>970-0111</v>
          </cell>
          <cell r="E999" t="str">
            <v>01</v>
          </cell>
          <cell r="F999" t="str">
            <v>40</v>
          </cell>
          <cell r="G999" t="str">
            <v>002</v>
          </cell>
        </row>
        <row r="1000">
          <cell r="B1000" t="str">
            <v>平原高野字北原</v>
          </cell>
          <cell r="C1000">
            <v>140003</v>
          </cell>
          <cell r="D1000" t="str">
            <v>970-0111</v>
          </cell>
          <cell r="E1000" t="str">
            <v>01</v>
          </cell>
          <cell r="F1000" t="str">
            <v>40</v>
          </cell>
          <cell r="G1000" t="str">
            <v>003</v>
          </cell>
        </row>
        <row r="1001">
          <cell r="B1001" t="str">
            <v>平原高野字中里</v>
          </cell>
          <cell r="C1001">
            <v>140004</v>
          </cell>
          <cell r="D1001" t="str">
            <v>970-0111</v>
          </cell>
          <cell r="E1001" t="str">
            <v>01</v>
          </cell>
          <cell r="F1001" t="str">
            <v>40</v>
          </cell>
          <cell r="G1001" t="str">
            <v>004</v>
          </cell>
        </row>
        <row r="1002">
          <cell r="B1002" t="str">
            <v>平原高野字伊勢前</v>
          </cell>
          <cell r="C1002">
            <v>140005</v>
          </cell>
          <cell r="D1002" t="str">
            <v>970-0111</v>
          </cell>
          <cell r="E1002" t="str">
            <v>01</v>
          </cell>
          <cell r="F1002" t="str">
            <v>40</v>
          </cell>
          <cell r="G1002" t="str">
            <v>005</v>
          </cell>
        </row>
        <row r="1003">
          <cell r="B1003" t="str">
            <v>平原高野字百目木</v>
          </cell>
          <cell r="C1003">
            <v>140006</v>
          </cell>
          <cell r="D1003" t="str">
            <v>970-0111</v>
          </cell>
          <cell r="E1003" t="str">
            <v>01</v>
          </cell>
          <cell r="F1003" t="str">
            <v>40</v>
          </cell>
          <cell r="G1003" t="str">
            <v>006</v>
          </cell>
        </row>
        <row r="1004">
          <cell r="B1004" t="str">
            <v>平原高野字地神田</v>
          </cell>
          <cell r="C1004">
            <v>140007</v>
          </cell>
          <cell r="D1004" t="str">
            <v>970-0111</v>
          </cell>
          <cell r="E1004" t="str">
            <v>01</v>
          </cell>
          <cell r="F1004" t="str">
            <v>40</v>
          </cell>
          <cell r="G1004" t="str">
            <v>007</v>
          </cell>
        </row>
        <row r="1005">
          <cell r="B1005" t="str">
            <v>平原高野字大堰</v>
          </cell>
          <cell r="C1005">
            <v>140008</v>
          </cell>
          <cell r="D1005" t="str">
            <v>970-0111</v>
          </cell>
          <cell r="E1005" t="str">
            <v>01</v>
          </cell>
          <cell r="F1005" t="str">
            <v>40</v>
          </cell>
          <cell r="G1005" t="str">
            <v>008</v>
          </cell>
        </row>
        <row r="1006">
          <cell r="B1006" t="str">
            <v>平馬目字池田</v>
          </cell>
          <cell r="C1006">
            <v>141001</v>
          </cell>
          <cell r="D1006" t="str">
            <v>970-0116</v>
          </cell>
          <cell r="E1006" t="str">
            <v>01</v>
          </cell>
          <cell r="F1006" t="str">
            <v>41</v>
          </cell>
          <cell r="G1006" t="str">
            <v>001</v>
          </cell>
        </row>
        <row r="1007">
          <cell r="B1007" t="str">
            <v>平馬目字官銀田</v>
          </cell>
          <cell r="C1007">
            <v>141002</v>
          </cell>
          <cell r="D1007" t="str">
            <v>970-0116</v>
          </cell>
          <cell r="E1007" t="str">
            <v>01</v>
          </cell>
          <cell r="F1007" t="str">
            <v>41</v>
          </cell>
          <cell r="G1007" t="str">
            <v>002</v>
          </cell>
        </row>
        <row r="1008">
          <cell r="B1008" t="str">
            <v>平馬目字作ノ内</v>
          </cell>
          <cell r="C1008">
            <v>141003</v>
          </cell>
          <cell r="D1008" t="str">
            <v>970-0116</v>
          </cell>
          <cell r="E1008" t="str">
            <v>01</v>
          </cell>
          <cell r="F1008" t="str">
            <v>41</v>
          </cell>
          <cell r="G1008" t="str">
            <v>003</v>
          </cell>
        </row>
        <row r="1009">
          <cell r="B1009" t="str">
            <v>平馬目字宮下</v>
          </cell>
          <cell r="C1009">
            <v>141004</v>
          </cell>
          <cell r="D1009" t="str">
            <v>970-0116</v>
          </cell>
          <cell r="E1009" t="str">
            <v>01</v>
          </cell>
          <cell r="F1009" t="str">
            <v>41</v>
          </cell>
          <cell r="G1009" t="str">
            <v>004</v>
          </cell>
        </row>
        <row r="1010">
          <cell r="B1010" t="str">
            <v>平馬目字中道</v>
          </cell>
          <cell r="C1010">
            <v>141005</v>
          </cell>
          <cell r="D1010" t="str">
            <v>970-0116</v>
          </cell>
          <cell r="E1010" t="str">
            <v>01</v>
          </cell>
          <cell r="F1010" t="str">
            <v>41</v>
          </cell>
          <cell r="G1010" t="str">
            <v>005</v>
          </cell>
        </row>
        <row r="1011">
          <cell r="B1011" t="str">
            <v>平馬目字馬目崎</v>
          </cell>
          <cell r="C1011">
            <v>141006</v>
          </cell>
          <cell r="D1011" t="str">
            <v>970-0116</v>
          </cell>
          <cell r="E1011" t="str">
            <v>01</v>
          </cell>
          <cell r="F1011" t="str">
            <v>41</v>
          </cell>
          <cell r="G1011" t="str">
            <v>006</v>
          </cell>
        </row>
        <row r="1012">
          <cell r="B1012" t="str">
            <v>平馬目字火ノ宮</v>
          </cell>
          <cell r="C1012">
            <v>141007</v>
          </cell>
          <cell r="D1012" t="str">
            <v>970-0116</v>
          </cell>
          <cell r="E1012" t="str">
            <v>01</v>
          </cell>
          <cell r="F1012" t="str">
            <v>41</v>
          </cell>
          <cell r="G1012" t="str">
            <v>007</v>
          </cell>
        </row>
        <row r="1013">
          <cell r="B1013" t="str">
            <v>平馬目字池下</v>
          </cell>
          <cell r="C1013">
            <v>141008</v>
          </cell>
          <cell r="D1013" t="str">
            <v>970-0116</v>
          </cell>
          <cell r="E1013" t="str">
            <v>01</v>
          </cell>
          <cell r="F1013" t="str">
            <v>41</v>
          </cell>
          <cell r="G1013" t="str">
            <v>008</v>
          </cell>
        </row>
        <row r="1014">
          <cell r="B1014" t="str">
            <v>平馬目字六反田</v>
          </cell>
          <cell r="C1014">
            <v>141009</v>
          </cell>
          <cell r="D1014" t="str">
            <v>970-0116</v>
          </cell>
          <cell r="E1014" t="str">
            <v>01</v>
          </cell>
          <cell r="F1014" t="str">
            <v>41</v>
          </cell>
          <cell r="G1014" t="str">
            <v>009</v>
          </cell>
        </row>
        <row r="1015">
          <cell r="B1015" t="str">
            <v>平馬目字竹ノ内</v>
          </cell>
          <cell r="C1015">
            <v>141010</v>
          </cell>
          <cell r="D1015" t="str">
            <v>970-0116</v>
          </cell>
          <cell r="E1015" t="str">
            <v>01</v>
          </cell>
          <cell r="F1015" t="str">
            <v>41</v>
          </cell>
          <cell r="G1015" t="str">
            <v>010</v>
          </cell>
        </row>
        <row r="1016">
          <cell r="B1016" t="str">
            <v>平馬目字木細工町</v>
          </cell>
          <cell r="C1016">
            <v>141011</v>
          </cell>
          <cell r="D1016" t="str">
            <v>970-0116</v>
          </cell>
          <cell r="E1016" t="str">
            <v>01</v>
          </cell>
          <cell r="F1016" t="str">
            <v>41</v>
          </cell>
          <cell r="G1016" t="str">
            <v>011</v>
          </cell>
        </row>
        <row r="1017">
          <cell r="B1017" t="str">
            <v>平馬目字仁工町</v>
          </cell>
          <cell r="C1017">
            <v>141012</v>
          </cell>
          <cell r="D1017" t="str">
            <v>970-0116</v>
          </cell>
          <cell r="E1017" t="str">
            <v>01</v>
          </cell>
          <cell r="F1017" t="str">
            <v>41</v>
          </cell>
          <cell r="G1017" t="str">
            <v>012</v>
          </cell>
        </row>
        <row r="1018">
          <cell r="B1018" t="str">
            <v>平馬目字沼ノ町</v>
          </cell>
          <cell r="C1018">
            <v>141013</v>
          </cell>
          <cell r="D1018" t="str">
            <v>970-0116</v>
          </cell>
          <cell r="E1018" t="str">
            <v>01</v>
          </cell>
          <cell r="F1018" t="str">
            <v>41</v>
          </cell>
          <cell r="G1018" t="str">
            <v>013</v>
          </cell>
        </row>
        <row r="1019">
          <cell r="B1019" t="str">
            <v>平馬目字町田</v>
          </cell>
          <cell r="C1019">
            <v>141014</v>
          </cell>
          <cell r="D1019" t="str">
            <v>970-0116</v>
          </cell>
          <cell r="E1019" t="str">
            <v>01</v>
          </cell>
          <cell r="F1019" t="str">
            <v>41</v>
          </cell>
          <cell r="G1019" t="str">
            <v>014</v>
          </cell>
        </row>
        <row r="1020">
          <cell r="B1020" t="str">
            <v>平馬目字筑田</v>
          </cell>
          <cell r="C1020">
            <v>141015</v>
          </cell>
          <cell r="D1020" t="str">
            <v>970-0116</v>
          </cell>
          <cell r="E1020" t="str">
            <v>01</v>
          </cell>
          <cell r="F1020" t="str">
            <v>41</v>
          </cell>
          <cell r="G1020" t="str">
            <v>015</v>
          </cell>
        </row>
        <row r="1021">
          <cell r="B1021" t="str">
            <v>平馬目字磐ノ門</v>
          </cell>
          <cell r="C1021">
            <v>141016</v>
          </cell>
          <cell r="D1021" t="str">
            <v>970-0116</v>
          </cell>
          <cell r="E1021" t="str">
            <v>01</v>
          </cell>
          <cell r="F1021" t="str">
            <v>41</v>
          </cell>
          <cell r="G1021" t="str">
            <v>016</v>
          </cell>
        </row>
        <row r="1022">
          <cell r="B1022" t="str">
            <v>平馬目字大木ノ内</v>
          </cell>
          <cell r="C1022">
            <v>141017</v>
          </cell>
          <cell r="D1022" t="str">
            <v>970-0116</v>
          </cell>
          <cell r="E1022" t="str">
            <v>01</v>
          </cell>
          <cell r="F1022" t="str">
            <v>41</v>
          </cell>
          <cell r="G1022" t="str">
            <v>017</v>
          </cell>
        </row>
        <row r="1023">
          <cell r="B1023" t="str">
            <v>平馬目字南中道</v>
          </cell>
          <cell r="C1023">
            <v>141018</v>
          </cell>
          <cell r="D1023" t="str">
            <v>970-0116</v>
          </cell>
          <cell r="E1023" t="str">
            <v>01</v>
          </cell>
          <cell r="F1023" t="str">
            <v>41</v>
          </cell>
          <cell r="G1023" t="str">
            <v>018</v>
          </cell>
        </row>
        <row r="1024">
          <cell r="B1024" t="str">
            <v>平絹谷字前泉屋</v>
          </cell>
          <cell r="C1024">
            <v>142001</v>
          </cell>
          <cell r="D1024" t="str">
            <v>970-0113</v>
          </cell>
          <cell r="E1024" t="str">
            <v>01</v>
          </cell>
          <cell r="F1024" t="str">
            <v>42</v>
          </cell>
          <cell r="G1024" t="str">
            <v>001</v>
          </cell>
        </row>
        <row r="1025">
          <cell r="B1025" t="str">
            <v>平絹谷字小塙</v>
          </cell>
          <cell r="C1025">
            <v>142002</v>
          </cell>
          <cell r="D1025" t="str">
            <v>970-0113</v>
          </cell>
          <cell r="E1025" t="str">
            <v>01</v>
          </cell>
          <cell r="F1025" t="str">
            <v>42</v>
          </cell>
          <cell r="G1025" t="str">
            <v>002</v>
          </cell>
        </row>
        <row r="1026">
          <cell r="B1026" t="str">
            <v>平絹谷字南作</v>
          </cell>
          <cell r="C1026">
            <v>142003</v>
          </cell>
          <cell r="D1026" t="str">
            <v>970-0113</v>
          </cell>
          <cell r="E1026" t="str">
            <v>01</v>
          </cell>
          <cell r="F1026" t="str">
            <v>42</v>
          </cell>
          <cell r="G1026" t="str">
            <v>003</v>
          </cell>
        </row>
        <row r="1027">
          <cell r="B1027" t="str">
            <v>平絹谷字庄司作</v>
          </cell>
          <cell r="C1027">
            <v>142004</v>
          </cell>
          <cell r="D1027" t="str">
            <v>970-0113</v>
          </cell>
          <cell r="E1027" t="str">
            <v>01</v>
          </cell>
          <cell r="F1027" t="str">
            <v>42</v>
          </cell>
          <cell r="G1027" t="str">
            <v>004</v>
          </cell>
        </row>
        <row r="1028">
          <cell r="B1028" t="str">
            <v>平絹谷字貫銀</v>
          </cell>
          <cell r="C1028">
            <v>142005</v>
          </cell>
          <cell r="D1028" t="str">
            <v>970-0113</v>
          </cell>
          <cell r="E1028" t="str">
            <v>01</v>
          </cell>
          <cell r="F1028" t="str">
            <v>42</v>
          </cell>
          <cell r="G1028" t="str">
            <v>005</v>
          </cell>
        </row>
        <row r="1029">
          <cell r="B1029" t="str">
            <v>平絹谷字恩作</v>
          </cell>
          <cell r="C1029">
            <v>142006</v>
          </cell>
          <cell r="D1029" t="str">
            <v>970-0113</v>
          </cell>
          <cell r="E1029" t="str">
            <v>01</v>
          </cell>
          <cell r="F1029" t="str">
            <v>42</v>
          </cell>
          <cell r="G1029" t="str">
            <v>006</v>
          </cell>
        </row>
        <row r="1030">
          <cell r="B1030" t="str">
            <v>平絹谷字諏訪作</v>
          </cell>
          <cell r="C1030">
            <v>142007</v>
          </cell>
          <cell r="D1030" t="str">
            <v>970-0113</v>
          </cell>
          <cell r="E1030" t="str">
            <v>01</v>
          </cell>
          <cell r="F1030" t="str">
            <v>42</v>
          </cell>
          <cell r="G1030" t="str">
            <v>007</v>
          </cell>
        </row>
        <row r="1031">
          <cell r="B1031" t="str">
            <v>平絹谷字扇作</v>
          </cell>
          <cell r="C1031">
            <v>142008</v>
          </cell>
          <cell r="D1031" t="str">
            <v>970-0113</v>
          </cell>
          <cell r="E1031" t="str">
            <v>01</v>
          </cell>
          <cell r="F1031" t="str">
            <v>42</v>
          </cell>
          <cell r="G1031" t="str">
            <v>008</v>
          </cell>
        </row>
        <row r="1032">
          <cell r="B1032" t="str">
            <v>平絹谷字呉坪</v>
          </cell>
          <cell r="C1032">
            <v>142009</v>
          </cell>
          <cell r="D1032" t="str">
            <v>970-0113</v>
          </cell>
          <cell r="E1032" t="str">
            <v>01</v>
          </cell>
          <cell r="F1032" t="str">
            <v>42</v>
          </cell>
          <cell r="G1032" t="str">
            <v>009</v>
          </cell>
        </row>
        <row r="1033">
          <cell r="B1033" t="str">
            <v>平絹谷字杉内</v>
          </cell>
          <cell r="C1033">
            <v>142010</v>
          </cell>
          <cell r="D1033" t="str">
            <v>970-0113</v>
          </cell>
          <cell r="E1033" t="str">
            <v>01</v>
          </cell>
          <cell r="F1033" t="str">
            <v>42</v>
          </cell>
          <cell r="G1033" t="str">
            <v>010</v>
          </cell>
        </row>
        <row r="1034">
          <cell r="B1034" t="str">
            <v>平絹谷字大苗代</v>
          </cell>
          <cell r="C1034">
            <v>142011</v>
          </cell>
          <cell r="D1034" t="str">
            <v>970-0113</v>
          </cell>
          <cell r="E1034" t="str">
            <v>01</v>
          </cell>
          <cell r="F1034" t="str">
            <v>42</v>
          </cell>
          <cell r="G1034" t="str">
            <v>011</v>
          </cell>
        </row>
        <row r="1035">
          <cell r="B1035" t="str">
            <v>平絹谷字四反田</v>
          </cell>
          <cell r="C1035">
            <v>142012</v>
          </cell>
          <cell r="D1035" t="str">
            <v>970-0113</v>
          </cell>
          <cell r="E1035" t="str">
            <v>01</v>
          </cell>
          <cell r="F1035" t="str">
            <v>42</v>
          </cell>
          <cell r="G1035" t="str">
            <v>012</v>
          </cell>
        </row>
        <row r="1036">
          <cell r="B1036" t="str">
            <v>平絹谷字寺倉</v>
          </cell>
          <cell r="C1036">
            <v>142013</v>
          </cell>
          <cell r="D1036" t="str">
            <v>970-0113</v>
          </cell>
          <cell r="E1036" t="str">
            <v>01</v>
          </cell>
          <cell r="F1036" t="str">
            <v>42</v>
          </cell>
          <cell r="G1036" t="str">
            <v>013</v>
          </cell>
        </row>
        <row r="1037">
          <cell r="B1037" t="str">
            <v>平絹谷字堤入</v>
          </cell>
          <cell r="C1037">
            <v>142014</v>
          </cell>
          <cell r="D1037" t="str">
            <v>970-0113</v>
          </cell>
          <cell r="E1037" t="str">
            <v>01</v>
          </cell>
          <cell r="F1037" t="str">
            <v>42</v>
          </cell>
          <cell r="G1037" t="str">
            <v>014</v>
          </cell>
        </row>
        <row r="1038">
          <cell r="B1038" t="str">
            <v>平絹谷字入薬師</v>
          </cell>
          <cell r="C1038">
            <v>142015</v>
          </cell>
          <cell r="D1038" t="str">
            <v>970-0113</v>
          </cell>
          <cell r="E1038" t="str">
            <v>01</v>
          </cell>
          <cell r="F1038" t="str">
            <v>42</v>
          </cell>
          <cell r="G1038" t="str">
            <v>015</v>
          </cell>
        </row>
        <row r="1039">
          <cell r="B1039" t="str">
            <v>平絹谷字高田</v>
          </cell>
          <cell r="C1039">
            <v>142016</v>
          </cell>
          <cell r="D1039" t="str">
            <v>970-0113</v>
          </cell>
          <cell r="E1039" t="str">
            <v>01</v>
          </cell>
          <cell r="F1039" t="str">
            <v>42</v>
          </cell>
          <cell r="G1039" t="str">
            <v>016</v>
          </cell>
        </row>
        <row r="1040">
          <cell r="B1040" t="str">
            <v>平絹谷字前悪堂</v>
          </cell>
          <cell r="C1040">
            <v>142017</v>
          </cell>
          <cell r="D1040" t="str">
            <v>970-0113</v>
          </cell>
          <cell r="E1040" t="str">
            <v>01</v>
          </cell>
          <cell r="F1040" t="str">
            <v>42</v>
          </cell>
          <cell r="G1040" t="str">
            <v>017</v>
          </cell>
        </row>
        <row r="1041">
          <cell r="B1041" t="str">
            <v>平絹谷字荒田</v>
          </cell>
          <cell r="C1041">
            <v>142018</v>
          </cell>
          <cell r="D1041" t="str">
            <v>970-0113</v>
          </cell>
          <cell r="E1041" t="str">
            <v>01</v>
          </cell>
          <cell r="F1041" t="str">
            <v>42</v>
          </cell>
          <cell r="G1041" t="str">
            <v>018</v>
          </cell>
        </row>
        <row r="1042">
          <cell r="B1042" t="str">
            <v>平絹谷字不動作</v>
          </cell>
          <cell r="C1042">
            <v>142019</v>
          </cell>
          <cell r="D1042" t="str">
            <v>970-0113</v>
          </cell>
          <cell r="E1042" t="str">
            <v>01</v>
          </cell>
          <cell r="F1042" t="str">
            <v>42</v>
          </cell>
          <cell r="G1042" t="str">
            <v>019</v>
          </cell>
        </row>
        <row r="1043">
          <cell r="B1043" t="str">
            <v>平絹谷字反町</v>
          </cell>
          <cell r="C1043">
            <v>142020</v>
          </cell>
          <cell r="D1043" t="str">
            <v>970-0113</v>
          </cell>
          <cell r="E1043" t="str">
            <v>01</v>
          </cell>
          <cell r="F1043" t="str">
            <v>42</v>
          </cell>
          <cell r="G1043" t="str">
            <v>020</v>
          </cell>
        </row>
        <row r="1044">
          <cell r="B1044" t="str">
            <v>平絹谷字館下</v>
          </cell>
          <cell r="C1044">
            <v>142021</v>
          </cell>
          <cell r="D1044" t="str">
            <v>970-0113</v>
          </cell>
          <cell r="E1044" t="str">
            <v>01</v>
          </cell>
          <cell r="F1044" t="str">
            <v>42</v>
          </cell>
          <cell r="G1044" t="str">
            <v>021</v>
          </cell>
        </row>
        <row r="1045">
          <cell r="B1045" t="str">
            <v>平絹谷字八反田</v>
          </cell>
          <cell r="C1045">
            <v>142022</v>
          </cell>
          <cell r="D1045" t="str">
            <v>970-0113</v>
          </cell>
          <cell r="E1045" t="str">
            <v>01</v>
          </cell>
          <cell r="F1045" t="str">
            <v>42</v>
          </cell>
          <cell r="G1045" t="str">
            <v>022</v>
          </cell>
        </row>
        <row r="1046">
          <cell r="B1046" t="str">
            <v>平絹谷字七宮</v>
          </cell>
          <cell r="C1046">
            <v>142023</v>
          </cell>
          <cell r="D1046" t="str">
            <v>970-0113</v>
          </cell>
          <cell r="E1046" t="str">
            <v>01</v>
          </cell>
          <cell r="F1046" t="str">
            <v>42</v>
          </cell>
          <cell r="G1046" t="str">
            <v>023</v>
          </cell>
        </row>
        <row r="1047">
          <cell r="B1047" t="str">
            <v>平絹谷字一町田</v>
          </cell>
          <cell r="C1047">
            <v>142024</v>
          </cell>
          <cell r="D1047" t="str">
            <v>970-0113</v>
          </cell>
          <cell r="E1047" t="str">
            <v>01</v>
          </cell>
          <cell r="F1047" t="str">
            <v>42</v>
          </cell>
          <cell r="G1047" t="str">
            <v>024</v>
          </cell>
        </row>
        <row r="1048">
          <cell r="B1048" t="str">
            <v>平絹谷字柳町</v>
          </cell>
          <cell r="C1048">
            <v>142025</v>
          </cell>
          <cell r="D1048" t="str">
            <v>970-0113</v>
          </cell>
          <cell r="E1048" t="str">
            <v>01</v>
          </cell>
          <cell r="F1048" t="str">
            <v>42</v>
          </cell>
          <cell r="G1048" t="str">
            <v>025</v>
          </cell>
        </row>
        <row r="1049">
          <cell r="B1049" t="str">
            <v>平北神谷字戸ノ内</v>
          </cell>
          <cell r="C1049">
            <v>143001</v>
          </cell>
          <cell r="D1049" t="str">
            <v>970-0115</v>
          </cell>
          <cell r="E1049" t="str">
            <v>01</v>
          </cell>
          <cell r="F1049" t="str">
            <v>43</v>
          </cell>
          <cell r="G1049" t="str">
            <v>001</v>
          </cell>
        </row>
        <row r="1050">
          <cell r="B1050" t="str">
            <v>平北神谷字神下</v>
          </cell>
          <cell r="C1050">
            <v>143002</v>
          </cell>
          <cell r="D1050" t="str">
            <v>970-0115</v>
          </cell>
          <cell r="E1050" t="str">
            <v>01</v>
          </cell>
          <cell r="F1050" t="str">
            <v>43</v>
          </cell>
          <cell r="G1050" t="str">
            <v>002</v>
          </cell>
        </row>
        <row r="1051">
          <cell r="B1051" t="str">
            <v>平北神谷字竹ノ内</v>
          </cell>
          <cell r="C1051">
            <v>143003</v>
          </cell>
          <cell r="D1051" t="str">
            <v>970-0115</v>
          </cell>
          <cell r="E1051" t="str">
            <v>01</v>
          </cell>
          <cell r="F1051" t="str">
            <v>43</v>
          </cell>
          <cell r="G1051" t="str">
            <v>003</v>
          </cell>
        </row>
        <row r="1052">
          <cell r="B1052" t="str">
            <v>平北神谷字北野作</v>
          </cell>
          <cell r="C1052">
            <v>143004</v>
          </cell>
          <cell r="D1052" t="str">
            <v>970-0115</v>
          </cell>
          <cell r="E1052" t="str">
            <v>01</v>
          </cell>
          <cell r="F1052" t="str">
            <v>43</v>
          </cell>
          <cell r="G1052" t="str">
            <v>004</v>
          </cell>
        </row>
        <row r="1053">
          <cell r="B1053" t="str">
            <v>平北神谷字是慶</v>
          </cell>
          <cell r="C1053">
            <v>143005</v>
          </cell>
          <cell r="D1053" t="str">
            <v>970-0115</v>
          </cell>
          <cell r="E1053" t="str">
            <v>01</v>
          </cell>
          <cell r="F1053" t="str">
            <v>43</v>
          </cell>
          <cell r="G1053" t="str">
            <v>005</v>
          </cell>
        </row>
        <row r="1054">
          <cell r="B1054" t="str">
            <v>平北神谷字七曲</v>
          </cell>
          <cell r="C1054">
            <v>143006</v>
          </cell>
          <cell r="D1054" t="str">
            <v>970-0115</v>
          </cell>
          <cell r="E1054" t="str">
            <v>01</v>
          </cell>
          <cell r="F1054" t="str">
            <v>43</v>
          </cell>
          <cell r="G1054" t="str">
            <v>006</v>
          </cell>
        </row>
        <row r="1055">
          <cell r="B1055" t="str">
            <v>平北神谷字吉野作</v>
          </cell>
          <cell r="C1055">
            <v>143007</v>
          </cell>
          <cell r="D1055" t="str">
            <v>970-0115</v>
          </cell>
          <cell r="E1055" t="str">
            <v>01</v>
          </cell>
          <cell r="F1055" t="str">
            <v>43</v>
          </cell>
          <cell r="G1055" t="str">
            <v>007</v>
          </cell>
        </row>
        <row r="1056">
          <cell r="B1056" t="str">
            <v>平北神谷字大塚</v>
          </cell>
          <cell r="C1056">
            <v>143008</v>
          </cell>
          <cell r="D1056" t="str">
            <v>970-0115</v>
          </cell>
          <cell r="E1056" t="str">
            <v>01</v>
          </cell>
          <cell r="F1056" t="str">
            <v>43</v>
          </cell>
          <cell r="G1056" t="str">
            <v>008</v>
          </cell>
        </row>
        <row r="1057">
          <cell r="B1057" t="str">
            <v>平北神谷字仲ノ作</v>
          </cell>
          <cell r="C1057">
            <v>143009</v>
          </cell>
          <cell r="D1057" t="str">
            <v>970-0115</v>
          </cell>
          <cell r="E1057" t="str">
            <v>01</v>
          </cell>
          <cell r="F1057" t="str">
            <v>43</v>
          </cell>
          <cell r="G1057" t="str">
            <v>009</v>
          </cell>
        </row>
        <row r="1058">
          <cell r="B1058" t="str">
            <v>平北神谷字前ノ作</v>
          </cell>
          <cell r="C1058">
            <v>143010</v>
          </cell>
          <cell r="D1058" t="str">
            <v>970-0115</v>
          </cell>
          <cell r="E1058" t="str">
            <v>01</v>
          </cell>
          <cell r="F1058" t="str">
            <v>43</v>
          </cell>
          <cell r="G1058" t="str">
            <v>010</v>
          </cell>
        </row>
        <row r="1059">
          <cell r="B1059" t="str">
            <v>平北神谷字馬場</v>
          </cell>
          <cell r="C1059">
            <v>143011</v>
          </cell>
          <cell r="D1059" t="str">
            <v>970-0115</v>
          </cell>
          <cell r="E1059" t="str">
            <v>01</v>
          </cell>
          <cell r="F1059" t="str">
            <v>43</v>
          </cell>
          <cell r="G1059" t="str">
            <v>011</v>
          </cell>
        </row>
        <row r="1060">
          <cell r="B1060" t="str">
            <v>平北神谷字鎌倉</v>
          </cell>
          <cell r="C1060">
            <v>143012</v>
          </cell>
          <cell r="D1060" t="str">
            <v>970-0115</v>
          </cell>
          <cell r="E1060" t="str">
            <v>01</v>
          </cell>
          <cell r="F1060" t="str">
            <v>43</v>
          </cell>
          <cell r="G1060" t="str">
            <v>012</v>
          </cell>
        </row>
        <row r="1061">
          <cell r="B1061" t="str">
            <v>平北神谷字寺平</v>
          </cell>
          <cell r="C1061">
            <v>143013</v>
          </cell>
          <cell r="D1061" t="str">
            <v>970-0115</v>
          </cell>
          <cell r="E1061" t="str">
            <v>01</v>
          </cell>
          <cell r="F1061" t="str">
            <v>43</v>
          </cell>
          <cell r="G1061" t="str">
            <v>013</v>
          </cell>
        </row>
        <row r="1062">
          <cell r="B1062" t="str">
            <v>平北神谷字砂田</v>
          </cell>
          <cell r="C1062">
            <v>143014</v>
          </cell>
          <cell r="D1062" t="str">
            <v>970-0115</v>
          </cell>
          <cell r="E1062" t="str">
            <v>01</v>
          </cell>
          <cell r="F1062" t="str">
            <v>43</v>
          </cell>
          <cell r="G1062" t="str">
            <v>014</v>
          </cell>
        </row>
        <row r="1063">
          <cell r="B1063" t="str">
            <v>平北神谷字松倉</v>
          </cell>
          <cell r="C1063">
            <v>143015</v>
          </cell>
          <cell r="D1063" t="str">
            <v>970-0115</v>
          </cell>
          <cell r="E1063" t="str">
            <v>01</v>
          </cell>
          <cell r="F1063" t="str">
            <v>43</v>
          </cell>
          <cell r="G1063" t="str">
            <v>015</v>
          </cell>
        </row>
        <row r="1064">
          <cell r="B1064" t="str">
            <v>平北神谷字大町</v>
          </cell>
          <cell r="C1064">
            <v>143016</v>
          </cell>
          <cell r="D1064" t="str">
            <v>970-0115</v>
          </cell>
          <cell r="E1064" t="str">
            <v>01</v>
          </cell>
          <cell r="F1064" t="str">
            <v>43</v>
          </cell>
          <cell r="G1064" t="str">
            <v>016</v>
          </cell>
        </row>
        <row r="1065">
          <cell r="B1065" t="str">
            <v>平北神谷字堂田</v>
          </cell>
          <cell r="C1065">
            <v>143017</v>
          </cell>
          <cell r="D1065" t="str">
            <v>970-0115</v>
          </cell>
          <cell r="E1065" t="str">
            <v>01</v>
          </cell>
          <cell r="F1065" t="str">
            <v>43</v>
          </cell>
          <cell r="G1065" t="str">
            <v>017</v>
          </cell>
        </row>
        <row r="1066">
          <cell r="B1066" t="str">
            <v>平北神谷字御代作</v>
          </cell>
          <cell r="C1066">
            <v>143018</v>
          </cell>
          <cell r="D1066" t="str">
            <v>970-0115</v>
          </cell>
          <cell r="E1066" t="str">
            <v>01</v>
          </cell>
          <cell r="F1066" t="str">
            <v>43</v>
          </cell>
          <cell r="G1066" t="str">
            <v>018</v>
          </cell>
        </row>
        <row r="1067">
          <cell r="B1067" t="str">
            <v>平北神谷字三角田</v>
          </cell>
          <cell r="C1067">
            <v>143019</v>
          </cell>
          <cell r="D1067" t="str">
            <v>970-0115</v>
          </cell>
          <cell r="E1067" t="str">
            <v>01</v>
          </cell>
          <cell r="F1067" t="str">
            <v>43</v>
          </cell>
          <cell r="G1067" t="str">
            <v>019</v>
          </cell>
        </row>
        <row r="1068">
          <cell r="B1068" t="str">
            <v>平北神谷字地中町</v>
          </cell>
          <cell r="C1068">
            <v>143020</v>
          </cell>
          <cell r="D1068" t="str">
            <v>970-0115</v>
          </cell>
          <cell r="E1068" t="str">
            <v>01</v>
          </cell>
          <cell r="F1068" t="str">
            <v>43</v>
          </cell>
          <cell r="G1068" t="str">
            <v>020</v>
          </cell>
        </row>
        <row r="1069">
          <cell r="B1069" t="str">
            <v>平北神谷字六反田</v>
          </cell>
          <cell r="C1069">
            <v>143021</v>
          </cell>
          <cell r="D1069" t="str">
            <v>970-0115</v>
          </cell>
          <cell r="E1069" t="str">
            <v>01</v>
          </cell>
          <cell r="F1069" t="str">
            <v>43</v>
          </cell>
          <cell r="G1069" t="str">
            <v>021</v>
          </cell>
        </row>
        <row r="1070">
          <cell r="B1070" t="str">
            <v>平北神谷字袖作</v>
          </cell>
          <cell r="C1070">
            <v>143022</v>
          </cell>
          <cell r="D1070" t="str">
            <v>970-0115</v>
          </cell>
          <cell r="E1070" t="str">
            <v>01</v>
          </cell>
          <cell r="F1070" t="str">
            <v>43</v>
          </cell>
          <cell r="G1070" t="str">
            <v>022</v>
          </cell>
        </row>
        <row r="1071">
          <cell r="B1071" t="str">
            <v>平北神谷字五反田</v>
          </cell>
          <cell r="C1071">
            <v>143023</v>
          </cell>
          <cell r="D1071" t="str">
            <v>970-0115</v>
          </cell>
          <cell r="E1071" t="str">
            <v>01</v>
          </cell>
          <cell r="F1071" t="str">
            <v>43</v>
          </cell>
          <cell r="G1071" t="str">
            <v>023</v>
          </cell>
        </row>
        <row r="1072">
          <cell r="B1072" t="str">
            <v>平北神谷字下沼</v>
          </cell>
          <cell r="C1072">
            <v>143024</v>
          </cell>
          <cell r="D1072" t="str">
            <v>970-0115</v>
          </cell>
          <cell r="E1072" t="str">
            <v>01</v>
          </cell>
          <cell r="F1072" t="str">
            <v>43</v>
          </cell>
          <cell r="G1072" t="str">
            <v>024</v>
          </cell>
        </row>
        <row r="1073">
          <cell r="B1073" t="str">
            <v>平水品字西ノ内</v>
          </cell>
          <cell r="C1073">
            <v>144001</v>
          </cell>
          <cell r="D1073" t="str">
            <v>970-0114</v>
          </cell>
          <cell r="E1073" t="str">
            <v>01</v>
          </cell>
          <cell r="F1073" t="str">
            <v>44</v>
          </cell>
          <cell r="G1073" t="str">
            <v>001</v>
          </cell>
        </row>
        <row r="1074">
          <cell r="B1074" t="str">
            <v>平水品字山崎</v>
          </cell>
          <cell r="C1074">
            <v>144002</v>
          </cell>
          <cell r="D1074" t="str">
            <v>970-0114</v>
          </cell>
          <cell r="E1074" t="str">
            <v>01</v>
          </cell>
          <cell r="F1074" t="str">
            <v>44</v>
          </cell>
          <cell r="G1074" t="str">
            <v>002</v>
          </cell>
        </row>
        <row r="1075">
          <cell r="B1075" t="str">
            <v>平水品字根岸</v>
          </cell>
          <cell r="C1075">
            <v>144003</v>
          </cell>
          <cell r="D1075" t="str">
            <v>970-0114</v>
          </cell>
          <cell r="E1075" t="str">
            <v>01</v>
          </cell>
          <cell r="F1075" t="str">
            <v>44</v>
          </cell>
          <cell r="G1075" t="str">
            <v>003</v>
          </cell>
        </row>
        <row r="1076">
          <cell r="B1076" t="str">
            <v>平水品字荒神平</v>
          </cell>
          <cell r="C1076">
            <v>144004</v>
          </cell>
          <cell r="D1076" t="str">
            <v>970-0114</v>
          </cell>
          <cell r="E1076" t="str">
            <v>01</v>
          </cell>
          <cell r="F1076" t="str">
            <v>44</v>
          </cell>
          <cell r="G1076" t="str">
            <v>004</v>
          </cell>
        </row>
        <row r="1077">
          <cell r="B1077" t="str">
            <v>平水品字戸沢内</v>
          </cell>
          <cell r="C1077">
            <v>144005</v>
          </cell>
          <cell r="D1077" t="str">
            <v>970-0114</v>
          </cell>
          <cell r="E1077" t="str">
            <v>01</v>
          </cell>
          <cell r="F1077" t="str">
            <v>44</v>
          </cell>
          <cell r="G1077" t="str">
            <v>005</v>
          </cell>
        </row>
        <row r="1078">
          <cell r="B1078" t="str">
            <v>平水品字境ノ目</v>
          </cell>
          <cell r="C1078">
            <v>144006</v>
          </cell>
          <cell r="D1078" t="str">
            <v>970-0114</v>
          </cell>
          <cell r="E1078" t="str">
            <v>01</v>
          </cell>
          <cell r="F1078" t="str">
            <v>44</v>
          </cell>
          <cell r="G1078" t="str">
            <v>006</v>
          </cell>
        </row>
        <row r="1079">
          <cell r="B1079" t="str">
            <v>平水品字沼久保</v>
          </cell>
          <cell r="C1079">
            <v>144007</v>
          </cell>
          <cell r="D1079" t="str">
            <v>970-0114</v>
          </cell>
          <cell r="E1079" t="str">
            <v>01</v>
          </cell>
          <cell r="F1079" t="str">
            <v>44</v>
          </cell>
          <cell r="G1079" t="str">
            <v>007</v>
          </cell>
        </row>
        <row r="1080">
          <cell r="B1080" t="str">
            <v>平水品字カキ田</v>
          </cell>
          <cell r="C1080">
            <v>144008</v>
          </cell>
          <cell r="D1080" t="str">
            <v>970-0114</v>
          </cell>
          <cell r="E1080" t="str">
            <v>01</v>
          </cell>
          <cell r="F1080" t="str">
            <v>44</v>
          </cell>
          <cell r="G1080" t="str">
            <v>008</v>
          </cell>
        </row>
        <row r="1081">
          <cell r="B1081" t="str">
            <v>平水品字御醍醐</v>
          </cell>
          <cell r="C1081">
            <v>144009</v>
          </cell>
          <cell r="D1081" t="str">
            <v>970-0114</v>
          </cell>
          <cell r="E1081" t="str">
            <v>01</v>
          </cell>
          <cell r="F1081" t="str">
            <v>44</v>
          </cell>
          <cell r="G1081" t="str">
            <v>009</v>
          </cell>
        </row>
        <row r="1082">
          <cell r="B1082" t="str">
            <v>平水品字ムゾ田</v>
          </cell>
          <cell r="C1082">
            <v>144010</v>
          </cell>
          <cell r="D1082" t="str">
            <v>970-0114</v>
          </cell>
          <cell r="E1082" t="str">
            <v>01</v>
          </cell>
          <cell r="F1082" t="str">
            <v>44</v>
          </cell>
          <cell r="G1082" t="str">
            <v>010</v>
          </cell>
        </row>
        <row r="1083">
          <cell r="B1083" t="str">
            <v>平水品字六反田</v>
          </cell>
          <cell r="C1083">
            <v>144011</v>
          </cell>
          <cell r="D1083" t="str">
            <v>970-0114</v>
          </cell>
          <cell r="E1083" t="str">
            <v>01</v>
          </cell>
          <cell r="F1083" t="str">
            <v>44</v>
          </cell>
          <cell r="G1083" t="str">
            <v>011</v>
          </cell>
        </row>
        <row r="1084">
          <cell r="B1084" t="str">
            <v>平水品字猿田</v>
          </cell>
          <cell r="C1084">
            <v>144012</v>
          </cell>
          <cell r="D1084" t="str">
            <v>970-0114</v>
          </cell>
          <cell r="E1084" t="str">
            <v>01</v>
          </cell>
          <cell r="F1084" t="str">
            <v>44</v>
          </cell>
          <cell r="G1084" t="str">
            <v>012</v>
          </cell>
        </row>
        <row r="1085">
          <cell r="B1085" t="str">
            <v>平水品字保町</v>
          </cell>
          <cell r="C1085">
            <v>144013</v>
          </cell>
          <cell r="D1085" t="str">
            <v>970-0114</v>
          </cell>
          <cell r="E1085" t="str">
            <v>01</v>
          </cell>
          <cell r="F1085" t="str">
            <v>44</v>
          </cell>
          <cell r="G1085" t="str">
            <v>013</v>
          </cell>
        </row>
        <row r="1086">
          <cell r="B1086" t="str">
            <v>平水品字羊栖平</v>
          </cell>
          <cell r="C1086">
            <v>144014</v>
          </cell>
          <cell r="D1086" t="str">
            <v>970-0114</v>
          </cell>
          <cell r="E1086" t="str">
            <v>01</v>
          </cell>
          <cell r="F1086" t="str">
            <v>44</v>
          </cell>
          <cell r="G1086" t="str">
            <v>014</v>
          </cell>
        </row>
        <row r="1087">
          <cell r="B1087" t="str">
            <v>平水品字南作</v>
          </cell>
          <cell r="C1087">
            <v>144015</v>
          </cell>
          <cell r="D1087" t="str">
            <v>970-0114</v>
          </cell>
          <cell r="E1087" t="str">
            <v>01</v>
          </cell>
          <cell r="F1087" t="str">
            <v>44</v>
          </cell>
          <cell r="G1087" t="str">
            <v>015</v>
          </cell>
        </row>
        <row r="1088">
          <cell r="B1088" t="str">
            <v>平赤井字向後川原</v>
          </cell>
          <cell r="C1088">
            <v>145001</v>
          </cell>
          <cell r="D1088" t="str">
            <v>979-3131</v>
          </cell>
          <cell r="E1088" t="str">
            <v>01</v>
          </cell>
          <cell r="F1088" t="str">
            <v>45</v>
          </cell>
          <cell r="G1088" t="str">
            <v>001</v>
          </cell>
        </row>
        <row r="1089">
          <cell r="B1089" t="str">
            <v>平赤井字後川原</v>
          </cell>
          <cell r="C1089">
            <v>145002</v>
          </cell>
          <cell r="D1089" t="str">
            <v>979-3131</v>
          </cell>
          <cell r="E1089" t="str">
            <v>01</v>
          </cell>
          <cell r="F1089" t="str">
            <v>45</v>
          </cell>
          <cell r="G1089" t="str">
            <v>002</v>
          </cell>
        </row>
        <row r="1090">
          <cell r="B1090" t="str">
            <v>平赤井字北茨</v>
          </cell>
          <cell r="C1090">
            <v>145003</v>
          </cell>
          <cell r="D1090" t="str">
            <v>979-3131</v>
          </cell>
          <cell r="E1090" t="str">
            <v>01</v>
          </cell>
          <cell r="F1090" t="str">
            <v>45</v>
          </cell>
          <cell r="G1090" t="str">
            <v>003</v>
          </cell>
        </row>
        <row r="1091">
          <cell r="B1091" t="str">
            <v>平赤井字後沢</v>
          </cell>
          <cell r="C1091">
            <v>145004</v>
          </cell>
          <cell r="D1091" t="str">
            <v>979-3131</v>
          </cell>
          <cell r="E1091" t="str">
            <v>01</v>
          </cell>
          <cell r="F1091" t="str">
            <v>45</v>
          </cell>
          <cell r="G1091" t="str">
            <v>004</v>
          </cell>
        </row>
        <row r="1092">
          <cell r="B1092" t="str">
            <v>平赤井字南茨</v>
          </cell>
          <cell r="C1092">
            <v>145005</v>
          </cell>
          <cell r="D1092" t="str">
            <v>979-3131</v>
          </cell>
          <cell r="E1092" t="str">
            <v>01</v>
          </cell>
          <cell r="F1092" t="str">
            <v>45</v>
          </cell>
          <cell r="G1092" t="str">
            <v>005</v>
          </cell>
        </row>
        <row r="1093">
          <cell r="B1093" t="str">
            <v>平赤井字塚ノ町</v>
          </cell>
          <cell r="C1093">
            <v>145006</v>
          </cell>
          <cell r="D1093" t="str">
            <v>979-3131</v>
          </cell>
          <cell r="E1093" t="str">
            <v>01</v>
          </cell>
          <cell r="F1093" t="str">
            <v>45</v>
          </cell>
          <cell r="G1093" t="str">
            <v>006</v>
          </cell>
        </row>
        <row r="1094">
          <cell r="B1094" t="str">
            <v>平赤井字笹目田</v>
          </cell>
          <cell r="C1094">
            <v>145007</v>
          </cell>
          <cell r="D1094" t="str">
            <v>979-3131</v>
          </cell>
          <cell r="E1094" t="str">
            <v>01</v>
          </cell>
          <cell r="F1094" t="str">
            <v>45</v>
          </cell>
          <cell r="G1094" t="str">
            <v>007</v>
          </cell>
        </row>
        <row r="1095">
          <cell r="B1095" t="str">
            <v>平赤井字深田</v>
          </cell>
          <cell r="C1095">
            <v>145008</v>
          </cell>
          <cell r="D1095" t="str">
            <v>979-3131</v>
          </cell>
          <cell r="E1095" t="str">
            <v>01</v>
          </cell>
          <cell r="F1095" t="str">
            <v>45</v>
          </cell>
          <cell r="G1095" t="str">
            <v>008</v>
          </cell>
        </row>
        <row r="1096">
          <cell r="B1096" t="str">
            <v>平赤井字田中</v>
          </cell>
          <cell r="C1096">
            <v>145009</v>
          </cell>
          <cell r="D1096" t="str">
            <v>979-3131</v>
          </cell>
          <cell r="E1096" t="str">
            <v>01</v>
          </cell>
          <cell r="F1096" t="str">
            <v>45</v>
          </cell>
          <cell r="G1096" t="str">
            <v>009</v>
          </cell>
        </row>
        <row r="1097">
          <cell r="B1097" t="str">
            <v>平赤井字浅口</v>
          </cell>
          <cell r="C1097">
            <v>145010</v>
          </cell>
          <cell r="D1097" t="str">
            <v>979-3131</v>
          </cell>
          <cell r="E1097" t="str">
            <v>01</v>
          </cell>
          <cell r="F1097" t="str">
            <v>45</v>
          </cell>
          <cell r="G1097" t="str">
            <v>010</v>
          </cell>
        </row>
        <row r="1098">
          <cell r="B1098" t="str">
            <v>平赤井字畑子沢</v>
          </cell>
          <cell r="C1098">
            <v>145011</v>
          </cell>
          <cell r="D1098" t="str">
            <v>979-3131</v>
          </cell>
          <cell r="E1098" t="str">
            <v>01</v>
          </cell>
          <cell r="F1098" t="str">
            <v>45</v>
          </cell>
          <cell r="G1098" t="str">
            <v>011</v>
          </cell>
        </row>
        <row r="1099">
          <cell r="B1099" t="str">
            <v>平赤井字江中子</v>
          </cell>
          <cell r="C1099">
            <v>145012</v>
          </cell>
          <cell r="D1099" t="str">
            <v>979-3131</v>
          </cell>
          <cell r="E1099" t="str">
            <v>01</v>
          </cell>
          <cell r="F1099" t="str">
            <v>45</v>
          </cell>
          <cell r="G1099" t="str">
            <v>012</v>
          </cell>
        </row>
        <row r="1100">
          <cell r="B1100" t="str">
            <v>平赤井字竹ノ花</v>
          </cell>
          <cell r="C1100">
            <v>145013</v>
          </cell>
          <cell r="D1100" t="str">
            <v>979-3131</v>
          </cell>
          <cell r="E1100" t="str">
            <v>01</v>
          </cell>
          <cell r="F1100" t="str">
            <v>45</v>
          </cell>
          <cell r="G1100" t="str">
            <v>013</v>
          </cell>
        </row>
        <row r="1101">
          <cell r="B1101" t="str">
            <v>平赤井字沼ノ作</v>
          </cell>
          <cell r="C1101">
            <v>145014</v>
          </cell>
          <cell r="D1101" t="str">
            <v>979-3131</v>
          </cell>
          <cell r="E1101" t="str">
            <v>01</v>
          </cell>
          <cell r="F1101" t="str">
            <v>45</v>
          </cell>
          <cell r="G1101" t="str">
            <v>014</v>
          </cell>
        </row>
        <row r="1102">
          <cell r="B1102" t="str">
            <v>平赤井字田町</v>
          </cell>
          <cell r="C1102">
            <v>145015</v>
          </cell>
          <cell r="D1102" t="str">
            <v>979-3131</v>
          </cell>
          <cell r="E1102" t="str">
            <v>01</v>
          </cell>
          <cell r="F1102" t="str">
            <v>45</v>
          </cell>
          <cell r="G1102" t="str">
            <v>015</v>
          </cell>
        </row>
        <row r="1103">
          <cell r="B1103" t="str">
            <v>平赤井字団粉田</v>
          </cell>
          <cell r="C1103">
            <v>145016</v>
          </cell>
          <cell r="D1103" t="str">
            <v>979-3131</v>
          </cell>
          <cell r="E1103" t="str">
            <v>01</v>
          </cell>
          <cell r="F1103" t="str">
            <v>45</v>
          </cell>
          <cell r="G1103" t="str">
            <v>016</v>
          </cell>
        </row>
        <row r="1104">
          <cell r="B1104" t="str">
            <v>平赤井字大根内</v>
          </cell>
          <cell r="C1104">
            <v>145017</v>
          </cell>
          <cell r="D1104" t="str">
            <v>979-3131</v>
          </cell>
          <cell r="E1104" t="str">
            <v>01</v>
          </cell>
          <cell r="F1104" t="str">
            <v>45</v>
          </cell>
          <cell r="G1104" t="str">
            <v>017</v>
          </cell>
        </row>
        <row r="1105">
          <cell r="B1105" t="str">
            <v>平赤井字日渡</v>
          </cell>
          <cell r="C1105">
            <v>145018</v>
          </cell>
          <cell r="D1105" t="str">
            <v>979-3131</v>
          </cell>
          <cell r="E1105" t="str">
            <v>01</v>
          </cell>
          <cell r="F1105" t="str">
            <v>45</v>
          </cell>
          <cell r="G1105" t="str">
            <v>018</v>
          </cell>
        </row>
        <row r="1106">
          <cell r="B1106" t="str">
            <v>平赤井字御代内</v>
          </cell>
          <cell r="C1106">
            <v>145019</v>
          </cell>
          <cell r="D1106" t="str">
            <v>979-3131</v>
          </cell>
          <cell r="E1106" t="str">
            <v>01</v>
          </cell>
          <cell r="F1106" t="str">
            <v>45</v>
          </cell>
          <cell r="G1106" t="str">
            <v>019</v>
          </cell>
        </row>
        <row r="1107">
          <cell r="B1107" t="str">
            <v>平赤井字九反坪</v>
          </cell>
          <cell r="C1107">
            <v>145020</v>
          </cell>
          <cell r="D1107" t="str">
            <v>979-3131</v>
          </cell>
          <cell r="E1107" t="str">
            <v>01</v>
          </cell>
          <cell r="F1107" t="str">
            <v>45</v>
          </cell>
          <cell r="G1107" t="str">
            <v>020</v>
          </cell>
        </row>
        <row r="1108">
          <cell r="B1108" t="str">
            <v>平赤井字大平</v>
          </cell>
          <cell r="C1108">
            <v>145021</v>
          </cell>
          <cell r="D1108" t="str">
            <v>979-3131</v>
          </cell>
          <cell r="E1108" t="str">
            <v>01</v>
          </cell>
          <cell r="F1108" t="str">
            <v>45</v>
          </cell>
          <cell r="G1108" t="str">
            <v>021</v>
          </cell>
        </row>
        <row r="1109">
          <cell r="B1109" t="str">
            <v>平赤井字大倉</v>
          </cell>
          <cell r="C1109">
            <v>145022</v>
          </cell>
          <cell r="D1109" t="str">
            <v>979-3131</v>
          </cell>
          <cell r="E1109" t="str">
            <v>01</v>
          </cell>
          <cell r="F1109" t="str">
            <v>45</v>
          </cell>
          <cell r="G1109" t="str">
            <v>022</v>
          </cell>
        </row>
        <row r="1110">
          <cell r="B1110" t="str">
            <v>平赤井字横道</v>
          </cell>
          <cell r="C1110">
            <v>145023</v>
          </cell>
          <cell r="D1110" t="str">
            <v>979-3131</v>
          </cell>
          <cell r="E1110" t="str">
            <v>01</v>
          </cell>
          <cell r="F1110" t="str">
            <v>45</v>
          </cell>
          <cell r="G1110" t="str">
            <v>023</v>
          </cell>
        </row>
        <row r="1111">
          <cell r="B1111" t="str">
            <v>平赤井字不動堂</v>
          </cell>
          <cell r="C1111">
            <v>145024</v>
          </cell>
          <cell r="D1111" t="str">
            <v>979-3131</v>
          </cell>
          <cell r="E1111" t="str">
            <v>01</v>
          </cell>
          <cell r="F1111" t="str">
            <v>45</v>
          </cell>
          <cell r="G1111" t="str">
            <v>024</v>
          </cell>
        </row>
        <row r="1112">
          <cell r="B1112" t="str">
            <v>平赤井字比良</v>
          </cell>
          <cell r="C1112">
            <v>145025</v>
          </cell>
          <cell r="D1112" t="str">
            <v>979-3131</v>
          </cell>
          <cell r="E1112" t="str">
            <v>01</v>
          </cell>
          <cell r="F1112" t="str">
            <v>45</v>
          </cell>
          <cell r="G1112" t="str">
            <v>025</v>
          </cell>
        </row>
        <row r="1113">
          <cell r="B1113" t="str">
            <v>平赤井字北江原</v>
          </cell>
          <cell r="C1113">
            <v>145026</v>
          </cell>
          <cell r="D1113" t="str">
            <v>979-3131</v>
          </cell>
          <cell r="E1113" t="str">
            <v>01</v>
          </cell>
          <cell r="F1113" t="str">
            <v>45</v>
          </cell>
          <cell r="G1113" t="str">
            <v>026</v>
          </cell>
        </row>
        <row r="1114">
          <cell r="B1114" t="str">
            <v>平赤井字反町</v>
          </cell>
          <cell r="C1114">
            <v>145027</v>
          </cell>
          <cell r="D1114" t="str">
            <v>979-3131</v>
          </cell>
          <cell r="E1114" t="str">
            <v>01</v>
          </cell>
          <cell r="F1114" t="str">
            <v>45</v>
          </cell>
          <cell r="G1114" t="str">
            <v>027</v>
          </cell>
        </row>
        <row r="1115">
          <cell r="B1115" t="str">
            <v>平赤井字諸荷</v>
          </cell>
          <cell r="C1115">
            <v>145028</v>
          </cell>
          <cell r="D1115" t="str">
            <v>979-3131</v>
          </cell>
          <cell r="E1115" t="str">
            <v>01</v>
          </cell>
          <cell r="F1115" t="str">
            <v>45</v>
          </cell>
          <cell r="G1115" t="str">
            <v>028</v>
          </cell>
        </row>
        <row r="1116">
          <cell r="B1116" t="str">
            <v>平赤井字大作場</v>
          </cell>
          <cell r="C1116">
            <v>145029</v>
          </cell>
          <cell r="D1116" t="str">
            <v>979-3131</v>
          </cell>
          <cell r="E1116" t="str">
            <v>01</v>
          </cell>
          <cell r="F1116" t="str">
            <v>45</v>
          </cell>
          <cell r="G1116" t="str">
            <v>029</v>
          </cell>
        </row>
        <row r="1117">
          <cell r="B1117" t="str">
            <v>平赤井字窪田</v>
          </cell>
          <cell r="C1117">
            <v>145030</v>
          </cell>
          <cell r="D1117" t="str">
            <v>979-3131</v>
          </cell>
          <cell r="E1117" t="str">
            <v>01</v>
          </cell>
          <cell r="F1117" t="str">
            <v>45</v>
          </cell>
          <cell r="G1117" t="str">
            <v>030</v>
          </cell>
        </row>
        <row r="1118">
          <cell r="B1118" t="str">
            <v>平赤井字大門</v>
          </cell>
          <cell r="C1118">
            <v>145031</v>
          </cell>
          <cell r="D1118" t="str">
            <v>979-3131</v>
          </cell>
          <cell r="E1118" t="str">
            <v>01</v>
          </cell>
          <cell r="F1118" t="str">
            <v>45</v>
          </cell>
          <cell r="G1118" t="str">
            <v>031</v>
          </cell>
        </row>
        <row r="1119">
          <cell r="B1119" t="str">
            <v>平赤井字常住</v>
          </cell>
          <cell r="C1119">
            <v>145032</v>
          </cell>
          <cell r="D1119" t="str">
            <v>979-3131</v>
          </cell>
          <cell r="E1119" t="str">
            <v>01</v>
          </cell>
          <cell r="F1119" t="str">
            <v>45</v>
          </cell>
          <cell r="G1119" t="str">
            <v>032</v>
          </cell>
        </row>
        <row r="1120">
          <cell r="B1120" t="str">
            <v>平赤井字諏訪原</v>
          </cell>
          <cell r="C1120">
            <v>145033</v>
          </cell>
          <cell r="D1120" t="str">
            <v>979-3131</v>
          </cell>
          <cell r="E1120" t="str">
            <v>01</v>
          </cell>
          <cell r="F1120" t="str">
            <v>45</v>
          </cell>
          <cell r="G1120" t="str">
            <v>033</v>
          </cell>
        </row>
        <row r="1121">
          <cell r="B1121" t="str">
            <v>平赤井字中島</v>
          </cell>
          <cell r="C1121">
            <v>145034</v>
          </cell>
          <cell r="D1121" t="str">
            <v>979-3131</v>
          </cell>
          <cell r="E1121" t="str">
            <v>01</v>
          </cell>
          <cell r="F1121" t="str">
            <v>45</v>
          </cell>
          <cell r="G1121" t="str">
            <v>034</v>
          </cell>
        </row>
        <row r="1122">
          <cell r="B1122" t="str">
            <v>平赤井字中道</v>
          </cell>
          <cell r="C1122">
            <v>145035</v>
          </cell>
          <cell r="D1122" t="str">
            <v>979-3131</v>
          </cell>
          <cell r="E1122" t="str">
            <v>01</v>
          </cell>
          <cell r="F1122" t="str">
            <v>45</v>
          </cell>
          <cell r="G1122" t="str">
            <v>035</v>
          </cell>
        </row>
        <row r="1123">
          <cell r="B1123" t="str">
            <v>平赤井字川子内</v>
          </cell>
          <cell r="C1123">
            <v>145036</v>
          </cell>
          <cell r="D1123" t="str">
            <v>979-3131</v>
          </cell>
          <cell r="E1123" t="str">
            <v>01</v>
          </cell>
          <cell r="F1123" t="str">
            <v>45</v>
          </cell>
          <cell r="G1123" t="str">
            <v>036</v>
          </cell>
        </row>
        <row r="1124">
          <cell r="B1124" t="str">
            <v>平赤井字定田</v>
          </cell>
          <cell r="C1124">
            <v>145037</v>
          </cell>
          <cell r="D1124" t="str">
            <v>979-3131</v>
          </cell>
          <cell r="E1124" t="str">
            <v>01</v>
          </cell>
          <cell r="F1124" t="str">
            <v>45</v>
          </cell>
          <cell r="G1124" t="str">
            <v>037</v>
          </cell>
        </row>
        <row r="1125">
          <cell r="B1125" t="str">
            <v>平赤井字向諏訪原</v>
          </cell>
          <cell r="C1125">
            <v>145038</v>
          </cell>
          <cell r="D1125" t="str">
            <v>979-3131</v>
          </cell>
          <cell r="E1125" t="str">
            <v>01</v>
          </cell>
          <cell r="F1125" t="str">
            <v>45</v>
          </cell>
          <cell r="G1125" t="str">
            <v>038</v>
          </cell>
        </row>
        <row r="1126">
          <cell r="B1126" t="str">
            <v>平赤井字柳川原</v>
          </cell>
          <cell r="C1126">
            <v>145039</v>
          </cell>
          <cell r="D1126" t="str">
            <v>979-3131</v>
          </cell>
          <cell r="E1126" t="str">
            <v>01</v>
          </cell>
          <cell r="F1126" t="str">
            <v>45</v>
          </cell>
          <cell r="G1126" t="str">
            <v>039</v>
          </cell>
        </row>
        <row r="1127">
          <cell r="B1127" t="str">
            <v>平赤井字沼田</v>
          </cell>
          <cell r="C1127">
            <v>145040</v>
          </cell>
          <cell r="D1127" t="str">
            <v>979-3131</v>
          </cell>
          <cell r="E1127" t="str">
            <v>01</v>
          </cell>
          <cell r="F1127" t="str">
            <v>45</v>
          </cell>
          <cell r="G1127" t="str">
            <v>040</v>
          </cell>
        </row>
        <row r="1128">
          <cell r="B1128" t="str">
            <v>平赤井字南江原</v>
          </cell>
          <cell r="C1128">
            <v>145042</v>
          </cell>
          <cell r="D1128" t="str">
            <v>979-3131</v>
          </cell>
          <cell r="E1128" t="str">
            <v>01</v>
          </cell>
          <cell r="F1128" t="str">
            <v>45</v>
          </cell>
          <cell r="G1128" t="str">
            <v>042</v>
          </cell>
        </row>
        <row r="1129">
          <cell r="B1129" t="str">
            <v>平赤井字川原畑</v>
          </cell>
          <cell r="C1129">
            <v>145043</v>
          </cell>
          <cell r="D1129" t="str">
            <v>979-3131</v>
          </cell>
          <cell r="E1129" t="str">
            <v>01</v>
          </cell>
          <cell r="F1129" t="str">
            <v>45</v>
          </cell>
          <cell r="G1129" t="str">
            <v>043</v>
          </cell>
        </row>
        <row r="1130">
          <cell r="B1130" t="str">
            <v>平赤井字赤井嶽</v>
          </cell>
          <cell r="C1130">
            <v>145044</v>
          </cell>
          <cell r="D1130" t="str">
            <v>979-3131</v>
          </cell>
          <cell r="E1130" t="str">
            <v>01</v>
          </cell>
          <cell r="F1130" t="str">
            <v>45</v>
          </cell>
          <cell r="G1130" t="str">
            <v>044</v>
          </cell>
        </row>
        <row r="1131">
          <cell r="B1131" t="str">
            <v>平赤井字向原</v>
          </cell>
          <cell r="C1131">
            <v>145201</v>
          </cell>
          <cell r="D1131" t="str">
            <v>979-3131</v>
          </cell>
          <cell r="E1131" t="str">
            <v>01</v>
          </cell>
          <cell r="F1131" t="str">
            <v>45</v>
          </cell>
          <cell r="G1131" t="str">
            <v>201</v>
          </cell>
        </row>
        <row r="1132">
          <cell r="B1132" t="str">
            <v>平赤井字一の町</v>
          </cell>
          <cell r="C1132">
            <v>145202</v>
          </cell>
          <cell r="D1132" t="str">
            <v>979-3131</v>
          </cell>
          <cell r="E1132" t="str">
            <v>01</v>
          </cell>
          <cell r="F1132" t="str">
            <v>45</v>
          </cell>
          <cell r="G1132" t="str">
            <v>202</v>
          </cell>
        </row>
        <row r="1133">
          <cell r="B1133" t="str">
            <v>平赤井字二の町</v>
          </cell>
          <cell r="C1133">
            <v>145203</v>
          </cell>
          <cell r="D1133" t="str">
            <v>979-3131</v>
          </cell>
          <cell r="E1133" t="str">
            <v>01</v>
          </cell>
          <cell r="F1133" t="str">
            <v>45</v>
          </cell>
          <cell r="G1133" t="str">
            <v>203</v>
          </cell>
        </row>
        <row r="1134">
          <cell r="B1134" t="str">
            <v>平赤井字三の町</v>
          </cell>
          <cell r="C1134">
            <v>145204</v>
          </cell>
          <cell r="D1134" t="str">
            <v>979-3131</v>
          </cell>
          <cell r="E1134" t="str">
            <v>01</v>
          </cell>
          <cell r="F1134" t="str">
            <v>45</v>
          </cell>
          <cell r="G1134" t="str">
            <v>204</v>
          </cell>
        </row>
        <row r="1135">
          <cell r="B1135" t="str">
            <v>平赤井字四の町</v>
          </cell>
          <cell r="C1135">
            <v>145205</v>
          </cell>
          <cell r="D1135" t="str">
            <v>979-3131</v>
          </cell>
          <cell r="E1135" t="str">
            <v>01</v>
          </cell>
          <cell r="F1135" t="str">
            <v>45</v>
          </cell>
          <cell r="G1135" t="str">
            <v>205</v>
          </cell>
        </row>
        <row r="1136">
          <cell r="B1136" t="str">
            <v>平赤井字五の町</v>
          </cell>
          <cell r="C1136">
            <v>145206</v>
          </cell>
          <cell r="D1136" t="str">
            <v>979-3131</v>
          </cell>
          <cell r="E1136" t="str">
            <v>01</v>
          </cell>
          <cell r="F1136" t="str">
            <v>45</v>
          </cell>
          <cell r="G1136" t="str">
            <v>206</v>
          </cell>
        </row>
        <row r="1137">
          <cell r="B1137" t="str">
            <v>平赤井字六の町</v>
          </cell>
          <cell r="C1137">
            <v>145207</v>
          </cell>
          <cell r="D1137" t="str">
            <v>979-3131</v>
          </cell>
          <cell r="E1137" t="str">
            <v>01</v>
          </cell>
          <cell r="F1137" t="str">
            <v>45</v>
          </cell>
          <cell r="G1137" t="str">
            <v>207</v>
          </cell>
        </row>
        <row r="1138">
          <cell r="B1138" t="str">
            <v>平赤井比良一丁目</v>
          </cell>
          <cell r="C1138">
            <v>145208</v>
          </cell>
          <cell r="D1138" t="str">
            <v>979-3132</v>
          </cell>
          <cell r="E1138" t="str">
            <v>01</v>
          </cell>
          <cell r="F1138" t="str">
            <v>45</v>
          </cell>
          <cell r="G1138" t="str">
            <v>208</v>
          </cell>
        </row>
        <row r="1139">
          <cell r="B1139" t="str">
            <v>平赤井比良二丁目</v>
          </cell>
          <cell r="C1139">
            <v>145209</v>
          </cell>
          <cell r="D1139" t="str">
            <v>979-3132</v>
          </cell>
          <cell r="E1139" t="str">
            <v>01</v>
          </cell>
          <cell r="F1139" t="str">
            <v>45</v>
          </cell>
          <cell r="G1139" t="str">
            <v>209</v>
          </cell>
        </row>
        <row r="1140">
          <cell r="B1140" t="str">
            <v>平赤井比良三丁目</v>
          </cell>
          <cell r="C1140">
            <v>145210</v>
          </cell>
          <cell r="D1140" t="str">
            <v>979-3132</v>
          </cell>
          <cell r="E1140" t="str">
            <v>01</v>
          </cell>
          <cell r="F1140" t="str">
            <v>45</v>
          </cell>
          <cell r="G1140" t="str">
            <v>210</v>
          </cell>
        </row>
        <row r="1141">
          <cell r="B1141" t="str">
            <v>自由ケ丘</v>
          </cell>
          <cell r="C1141">
            <v>160000</v>
          </cell>
          <cell r="D1141" t="str">
            <v>970-8033</v>
          </cell>
          <cell r="E1141" t="str">
            <v>01</v>
          </cell>
          <cell r="F1141" t="str">
            <v>60</v>
          </cell>
          <cell r="G1141" t="str">
            <v>000</v>
          </cell>
        </row>
        <row r="1142">
          <cell r="B1142" t="str">
            <v>郷ケ丘一丁目</v>
          </cell>
          <cell r="C1142">
            <v>161001</v>
          </cell>
          <cell r="D1142" t="str">
            <v>970-8045</v>
          </cell>
          <cell r="E1142" t="str">
            <v>01</v>
          </cell>
          <cell r="F1142" t="str">
            <v>61</v>
          </cell>
          <cell r="G1142" t="str">
            <v>001</v>
          </cell>
        </row>
        <row r="1143">
          <cell r="B1143" t="str">
            <v>郷ケ丘二丁目</v>
          </cell>
          <cell r="C1143">
            <v>161002</v>
          </cell>
          <cell r="D1143" t="str">
            <v>970-8045</v>
          </cell>
          <cell r="E1143" t="str">
            <v>01</v>
          </cell>
          <cell r="F1143" t="str">
            <v>61</v>
          </cell>
          <cell r="G1143" t="str">
            <v>002</v>
          </cell>
        </row>
        <row r="1144">
          <cell r="B1144" t="str">
            <v>郷ケ丘三丁目</v>
          </cell>
          <cell r="C1144">
            <v>161003</v>
          </cell>
          <cell r="D1144" t="str">
            <v>970-8045</v>
          </cell>
          <cell r="E1144" t="str">
            <v>01</v>
          </cell>
          <cell r="F1144" t="str">
            <v>61</v>
          </cell>
          <cell r="G1144" t="str">
            <v>003</v>
          </cell>
        </row>
        <row r="1145">
          <cell r="B1145" t="str">
            <v>郷ケ丘四丁目</v>
          </cell>
          <cell r="C1145">
            <v>161004</v>
          </cell>
          <cell r="D1145" t="str">
            <v>970-8045</v>
          </cell>
          <cell r="E1145" t="str">
            <v>01</v>
          </cell>
          <cell r="F1145" t="str">
            <v>61</v>
          </cell>
          <cell r="G1145" t="str">
            <v>004</v>
          </cell>
        </row>
        <row r="1146">
          <cell r="B1146" t="str">
            <v>明治団地</v>
          </cell>
          <cell r="C1146">
            <v>162000</v>
          </cell>
          <cell r="D1146" t="str">
            <v>970-8035</v>
          </cell>
          <cell r="E1146" t="str">
            <v>01</v>
          </cell>
          <cell r="F1146" t="str">
            <v>62</v>
          </cell>
          <cell r="G1146" t="str">
            <v>000</v>
          </cell>
        </row>
        <row r="1147">
          <cell r="B1147" t="str">
            <v>平鶴ケ井字申田</v>
          </cell>
          <cell r="C1147">
            <v>163001</v>
          </cell>
          <cell r="D1147" t="str">
            <v>970-0227</v>
          </cell>
          <cell r="E1147" t="str">
            <v>01</v>
          </cell>
          <cell r="F1147" t="str">
            <v>63</v>
          </cell>
          <cell r="G1147" t="str">
            <v>001</v>
          </cell>
        </row>
        <row r="1148">
          <cell r="B1148" t="str">
            <v>平鶴ケ井字高神</v>
          </cell>
          <cell r="C1148">
            <v>163002</v>
          </cell>
          <cell r="D1148" t="str">
            <v>970-0227</v>
          </cell>
          <cell r="E1148" t="str">
            <v>01</v>
          </cell>
          <cell r="F1148" t="str">
            <v>63</v>
          </cell>
          <cell r="G1148" t="str">
            <v>002</v>
          </cell>
        </row>
        <row r="1149">
          <cell r="B1149" t="str">
            <v>平鶴ケ井字台</v>
          </cell>
          <cell r="C1149">
            <v>163003</v>
          </cell>
          <cell r="D1149" t="str">
            <v>970-0227</v>
          </cell>
          <cell r="E1149" t="str">
            <v>01</v>
          </cell>
          <cell r="F1149" t="str">
            <v>63</v>
          </cell>
          <cell r="G1149" t="str">
            <v>003</v>
          </cell>
        </row>
        <row r="1150">
          <cell r="B1150" t="str">
            <v>平鶴ケ井字清水</v>
          </cell>
          <cell r="C1150">
            <v>163004</v>
          </cell>
          <cell r="D1150" t="str">
            <v>970-0227</v>
          </cell>
          <cell r="E1150" t="str">
            <v>01</v>
          </cell>
          <cell r="F1150" t="str">
            <v>63</v>
          </cell>
          <cell r="G1150" t="str">
            <v>004</v>
          </cell>
        </row>
        <row r="1151">
          <cell r="B1151" t="str">
            <v>平鶴ケ井字辰ノ沢</v>
          </cell>
          <cell r="C1151">
            <v>163005</v>
          </cell>
          <cell r="D1151" t="str">
            <v>970-0227</v>
          </cell>
          <cell r="E1151" t="str">
            <v>01</v>
          </cell>
          <cell r="F1151" t="str">
            <v>63</v>
          </cell>
          <cell r="G1151" t="str">
            <v>005</v>
          </cell>
        </row>
        <row r="1152">
          <cell r="B1152" t="str">
            <v>平鶴ケ井字唐崎</v>
          </cell>
          <cell r="C1152">
            <v>163006</v>
          </cell>
          <cell r="D1152" t="str">
            <v>970-0227</v>
          </cell>
          <cell r="E1152" t="str">
            <v>01</v>
          </cell>
          <cell r="F1152" t="str">
            <v>63</v>
          </cell>
          <cell r="G1152" t="str">
            <v>006</v>
          </cell>
        </row>
        <row r="1153">
          <cell r="B1153" t="str">
            <v>平鶴ケ井字五反田</v>
          </cell>
          <cell r="C1153">
            <v>163007</v>
          </cell>
          <cell r="D1153" t="str">
            <v>970-0227</v>
          </cell>
          <cell r="E1153" t="str">
            <v>01</v>
          </cell>
          <cell r="F1153" t="str">
            <v>63</v>
          </cell>
          <cell r="G1153" t="str">
            <v>007</v>
          </cell>
        </row>
        <row r="1154">
          <cell r="B1154" t="str">
            <v>平鶴ケ井字八反田</v>
          </cell>
          <cell r="C1154">
            <v>163008</v>
          </cell>
          <cell r="D1154" t="str">
            <v>970-0227</v>
          </cell>
          <cell r="E1154" t="str">
            <v>01</v>
          </cell>
          <cell r="F1154" t="str">
            <v>63</v>
          </cell>
          <cell r="G1154" t="str">
            <v>008</v>
          </cell>
        </row>
        <row r="1155">
          <cell r="B1155" t="str">
            <v>平鶴ケ井字脇ノ作</v>
          </cell>
          <cell r="C1155">
            <v>163009</v>
          </cell>
          <cell r="D1155" t="str">
            <v>970-0227</v>
          </cell>
          <cell r="E1155" t="str">
            <v>01</v>
          </cell>
          <cell r="F1155" t="str">
            <v>63</v>
          </cell>
          <cell r="G1155" t="str">
            <v>009</v>
          </cell>
        </row>
        <row r="1156">
          <cell r="B1156" t="str">
            <v>中央台飯野一丁目</v>
          </cell>
          <cell r="C1156">
            <v>164001</v>
          </cell>
          <cell r="D1156" t="str">
            <v>970-8044</v>
          </cell>
          <cell r="E1156" t="str">
            <v>01</v>
          </cell>
          <cell r="F1156" t="str">
            <v>64</v>
          </cell>
          <cell r="G1156" t="str">
            <v>001</v>
          </cell>
        </row>
        <row r="1157">
          <cell r="B1157" t="str">
            <v>中央台飯野二丁目</v>
          </cell>
          <cell r="C1157">
            <v>164002</v>
          </cell>
          <cell r="D1157" t="str">
            <v>970-8044</v>
          </cell>
          <cell r="E1157" t="str">
            <v>01</v>
          </cell>
          <cell r="F1157" t="str">
            <v>64</v>
          </cell>
          <cell r="G1157" t="str">
            <v>002</v>
          </cell>
        </row>
        <row r="1158">
          <cell r="B1158" t="str">
            <v>中央台飯野三丁目</v>
          </cell>
          <cell r="C1158">
            <v>164003</v>
          </cell>
          <cell r="D1158" t="str">
            <v>970-8044</v>
          </cell>
          <cell r="E1158" t="str">
            <v>01</v>
          </cell>
          <cell r="F1158" t="str">
            <v>64</v>
          </cell>
          <cell r="G1158" t="str">
            <v>003</v>
          </cell>
        </row>
        <row r="1159">
          <cell r="B1159" t="str">
            <v>中央台飯野四丁目</v>
          </cell>
          <cell r="C1159">
            <v>164004</v>
          </cell>
          <cell r="D1159" t="str">
            <v>970-8044</v>
          </cell>
          <cell r="E1159" t="str">
            <v>01</v>
          </cell>
          <cell r="F1159" t="str">
            <v>64</v>
          </cell>
          <cell r="G1159" t="str">
            <v>004</v>
          </cell>
        </row>
        <row r="1160">
          <cell r="B1160" t="str">
            <v>中央台飯野五丁目</v>
          </cell>
          <cell r="C1160">
            <v>164005</v>
          </cell>
          <cell r="D1160" t="str">
            <v>970-8044</v>
          </cell>
          <cell r="E1160" t="str">
            <v>01</v>
          </cell>
          <cell r="F1160" t="str">
            <v>64</v>
          </cell>
          <cell r="G1160" t="str">
            <v>005</v>
          </cell>
        </row>
        <row r="1161">
          <cell r="B1161" t="str">
            <v>中央台鹿島一丁目</v>
          </cell>
          <cell r="C1161">
            <v>164006</v>
          </cell>
          <cell r="D1161" t="str">
            <v>970-8043</v>
          </cell>
          <cell r="E1161" t="str">
            <v>01</v>
          </cell>
          <cell r="F1161" t="str">
            <v>64</v>
          </cell>
          <cell r="G1161" t="str">
            <v>006</v>
          </cell>
        </row>
        <row r="1162">
          <cell r="B1162" t="str">
            <v>中央台鹿島二丁目</v>
          </cell>
          <cell r="C1162">
            <v>164007</v>
          </cell>
          <cell r="D1162" t="str">
            <v>970-8043</v>
          </cell>
          <cell r="E1162" t="str">
            <v>01</v>
          </cell>
          <cell r="F1162" t="str">
            <v>64</v>
          </cell>
          <cell r="G1162" t="str">
            <v>007</v>
          </cell>
        </row>
        <row r="1163">
          <cell r="B1163" t="str">
            <v>中央台鹿島三丁目</v>
          </cell>
          <cell r="C1163">
            <v>164008</v>
          </cell>
          <cell r="D1163" t="str">
            <v>970-8043</v>
          </cell>
          <cell r="E1163" t="str">
            <v>01</v>
          </cell>
          <cell r="F1163" t="str">
            <v>64</v>
          </cell>
          <cell r="G1163" t="str">
            <v>008</v>
          </cell>
        </row>
        <row r="1164">
          <cell r="B1164" t="str">
            <v>中央台高久一丁目</v>
          </cell>
          <cell r="C1164">
            <v>164009</v>
          </cell>
          <cell r="D1164" t="str">
            <v>970-8047</v>
          </cell>
          <cell r="E1164" t="str">
            <v>01</v>
          </cell>
          <cell r="F1164" t="str">
            <v>64</v>
          </cell>
          <cell r="G1164" t="str">
            <v>009</v>
          </cell>
        </row>
        <row r="1165">
          <cell r="B1165" t="str">
            <v>中央台高久二丁目</v>
          </cell>
          <cell r="C1165">
            <v>164010</v>
          </cell>
          <cell r="D1165" t="str">
            <v>970-8047</v>
          </cell>
          <cell r="E1165" t="str">
            <v>01</v>
          </cell>
          <cell r="F1165" t="str">
            <v>64</v>
          </cell>
          <cell r="G1165" t="str">
            <v>010</v>
          </cell>
        </row>
        <row r="1166">
          <cell r="B1166" t="str">
            <v>中央台高久三丁目</v>
          </cell>
          <cell r="C1166">
            <v>164011</v>
          </cell>
          <cell r="D1166" t="str">
            <v>970-8047</v>
          </cell>
          <cell r="E1166" t="str">
            <v>01</v>
          </cell>
          <cell r="F1166" t="str">
            <v>64</v>
          </cell>
          <cell r="G1166" t="str">
            <v>011</v>
          </cell>
        </row>
        <row r="1167">
          <cell r="B1167" t="str">
            <v>中央台高久四丁目</v>
          </cell>
          <cell r="C1167">
            <v>164012</v>
          </cell>
          <cell r="D1167" t="str">
            <v>970-8047</v>
          </cell>
          <cell r="E1167" t="str">
            <v>01</v>
          </cell>
          <cell r="F1167" t="str">
            <v>64</v>
          </cell>
          <cell r="G1167" t="str">
            <v>012</v>
          </cell>
        </row>
        <row r="1168">
          <cell r="B1168" t="str">
            <v>石森一丁目</v>
          </cell>
          <cell r="C1168">
            <v>165001</v>
          </cell>
          <cell r="D1168" t="str">
            <v>970-8017</v>
          </cell>
          <cell r="E1168" t="str">
            <v>01</v>
          </cell>
          <cell r="F1168" t="str">
            <v>65</v>
          </cell>
          <cell r="G1168" t="str">
            <v>001</v>
          </cell>
        </row>
        <row r="1169">
          <cell r="B1169" t="str">
            <v>石森二丁目</v>
          </cell>
          <cell r="C1169">
            <v>165002</v>
          </cell>
          <cell r="D1169" t="str">
            <v>970-8017</v>
          </cell>
          <cell r="E1169" t="str">
            <v>01</v>
          </cell>
          <cell r="F1169" t="str">
            <v>65</v>
          </cell>
          <cell r="G1169" t="str">
            <v>002</v>
          </cell>
        </row>
        <row r="1170">
          <cell r="B1170" t="str">
            <v>平成一丁目</v>
          </cell>
          <cell r="C1170">
            <v>166001</v>
          </cell>
          <cell r="D1170" t="str">
            <v>973-8412</v>
          </cell>
          <cell r="E1170" t="str">
            <v>01</v>
          </cell>
          <cell r="F1170" t="str">
            <v>66</v>
          </cell>
          <cell r="G1170" t="str">
            <v>001</v>
          </cell>
        </row>
        <row r="1171">
          <cell r="B1171" t="str">
            <v>平成二丁目</v>
          </cell>
          <cell r="C1171">
            <v>166002</v>
          </cell>
          <cell r="D1171" t="str">
            <v>973-8412</v>
          </cell>
          <cell r="E1171" t="str">
            <v>01</v>
          </cell>
          <cell r="F1171" t="str">
            <v>66</v>
          </cell>
          <cell r="G1171" t="str">
            <v>002</v>
          </cell>
        </row>
        <row r="1172">
          <cell r="B1172" t="str">
            <v>薄磯一丁目</v>
          </cell>
          <cell r="C1172" t="str">
            <v>167001</v>
          </cell>
          <cell r="D1172" t="str">
            <v>970-0229</v>
          </cell>
          <cell r="E1172" t="str">
            <v>01</v>
          </cell>
          <cell r="F1172" t="str">
            <v>67</v>
          </cell>
          <cell r="G1172" t="str">
            <v>001</v>
          </cell>
        </row>
        <row r="1173">
          <cell r="B1173" t="str">
            <v>薄磯二丁目</v>
          </cell>
          <cell r="C1173" t="str">
            <v>167002</v>
          </cell>
          <cell r="D1173" t="str">
            <v>970-0229</v>
          </cell>
          <cell r="E1173" t="str">
            <v>01</v>
          </cell>
          <cell r="F1173" t="str">
            <v>67</v>
          </cell>
          <cell r="G1173" t="str">
            <v>002</v>
          </cell>
        </row>
        <row r="1174">
          <cell r="B1174" t="str">
            <v>薄磯三丁目</v>
          </cell>
          <cell r="C1174" t="str">
            <v>167003</v>
          </cell>
          <cell r="D1174" t="str">
            <v>970-0229</v>
          </cell>
          <cell r="E1174" t="str">
            <v>01</v>
          </cell>
          <cell r="F1174" t="str">
            <v>67</v>
          </cell>
          <cell r="G1174" t="str">
            <v>003</v>
          </cell>
        </row>
        <row r="1175">
          <cell r="B1175" t="str">
            <v>江名字北口</v>
          </cell>
          <cell r="C1175">
            <v>201001</v>
          </cell>
          <cell r="D1175" t="str">
            <v>970-0311</v>
          </cell>
          <cell r="E1175" t="str">
            <v>02</v>
          </cell>
          <cell r="F1175" t="str">
            <v>01</v>
          </cell>
          <cell r="G1175" t="str">
            <v>001</v>
          </cell>
        </row>
        <row r="1176">
          <cell r="B1176" t="str">
            <v>江名字北町</v>
          </cell>
          <cell r="C1176">
            <v>201002</v>
          </cell>
          <cell r="D1176" t="str">
            <v>970-0311</v>
          </cell>
          <cell r="E1176" t="str">
            <v>02</v>
          </cell>
          <cell r="F1176" t="str">
            <v>01</v>
          </cell>
          <cell r="G1176" t="str">
            <v>002</v>
          </cell>
        </row>
        <row r="1177">
          <cell r="B1177" t="str">
            <v>江名字上代</v>
          </cell>
          <cell r="C1177">
            <v>201003</v>
          </cell>
          <cell r="D1177" t="str">
            <v>970-0311</v>
          </cell>
          <cell r="E1177" t="str">
            <v>02</v>
          </cell>
          <cell r="F1177" t="str">
            <v>01</v>
          </cell>
          <cell r="G1177" t="str">
            <v>003</v>
          </cell>
        </row>
        <row r="1178">
          <cell r="B1178" t="str">
            <v>江名字荻ノ作</v>
          </cell>
          <cell r="C1178">
            <v>201004</v>
          </cell>
          <cell r="D1178" t="str">
            <v>970-0311</v>
          </cell>
          <cell r="E1178" t="str">
            <v>02</v>
          </cell>
          <cell r="F1178" t="str">
            <v>01</v>
          </cell>
          <cell r="G1178" t="str">
            <v>004</v>
          </cell>
        </row>
        <row r="1179">
          <cell r="B1179" t="str">
            <v>江名字蒲ケ作</v>
          </cell>
          <cell r="C1179">
            <v>201005</v>
          </cell>
          <cell r="D1179" t="str">
            <v>970-0311</v>
          </cell>
          <cell r="E1179" t="str">
            <v>02</v>
          </cell>
          <cell r="F1179" t="str">
            <v>01</v>
          </cell>
          <cell r="G1179" t="str">
            <v>005</v>
          </cell>
        </row>
        <row r="1180">
          <cell r="B1180" t="str">
            <v>江名字藪倉</v>
          </cell>
          <cell r="C1180">
            <v>201006</v>
          </cell>
          <cell r="D1180" t="str">
            <v>970-0311</v>
          </cell>
          <cell r="E1180" t="str">
            <v>02</v>
          </cell>
          <cell r="F1180" t="str">
            <v>01</v>
          </cell>
          <cell r="G1180" t="str">
            <v>006</v>
          </cell>
        </row>
        <row r="1181">
          <cell r="B1181" t="str">
            <v>江名字向畑</v>
          </cell>
          <cell r="C1181">
            <v>201007</v>
          </cell>
          <cell r="D1181" t="str">
            <v>970-0311</v>
          </cell>
          <cell r="E1181" t="str">
            <v>02</v>
          </cell>
          <cell r="F1181" t="str">
            <v>01</v>
          </cell>
          <cell r="G1181" t="str">
            <v>007</v>
          </cell>
        </row>
        <row r="1182">
          <cell r="B1182" t="str">
            <v>江名字南町</v>
          </cell>
          <cell r="C1182">
            <v>201008</v>
          </cell>
          <cell r="D1182" t="str">
            <v>970-0311</v>
          </cell>
          <cell r="E1182" t="str">
            <v>02</v>
          </cell>
          <cell r="F1182" t="str">
            <v>01</v>
          </cell>
          <cell r="G1182" t="str">
            <v>008</v>
          </cell>
        </row>
        <row r="1183">
          <cell r="B1183" t="str">
            <v>江名字天ケ作</v>
          </cell>
          <cell r="C1183">
            <v>201009</v>
          </cell>
          <cell r="D1183" t="str">
            <v>970-0311</v>
          </cell>
          <cell r="E1183" t="str">
            <v>02</v>
          </cell>
          <cell r="F1183" t="str">
            <v>01</v>
          </cell>
          <cell r="G1183" t="str">
            <v>009</v>
          </cell>
        </row>
        <row r="1184">
          <cell r="B1184" t="str">
            <v>江名字風越</v>
          </cell>
          <cell r="C1184">
            <v>201010</v>
          </cell>
          <cell r="D1184" t="str">
            <v>970-0311</v>
          </cell>
          <cell r="E1184" t="str">
            <v>02</v>
          </cell>
          <cell r="F1184" t="str">
            <v>01</v>
          </cell>
          <cell r="G1184" t="str">
            <v>010</v>
          </cell>
        </row>
        <row r="1185">
          <cell r="B1185" t="str">
            <v>江名字走出</v>
          </cell>
          <cell r="C1185">
            <v>201011</v>
          </cell>
          <cell r="D1185" t="str">
            <v>970-0311</v>
          </cell>
          <cell r="E1185" t="str">
            <v>02</v>
          </cell>
          <cell r="F1185" t="str">
            <v>01</v>
          </cell>
          <cell r="G1185" t="str">
            <v>011</v>
          </cell>
        </row>
        <row r="1186">
          <cell r="B1186" t="str">
            <v>江名字寺作</v>
          </cell>
          <cell r="C1186">
            <v>201012</v>
          </cell>
          <cell r="D1186" t="str">
            <v>970-0311</v>
          </cell>
          <cell r="E1186" t="str">
            <v>02</v>
          </cell>
          <cell r="F1186" t="str">
            <v>01</v>
          </cell>
          <cell r="G1186" t="str">
            <v>012</v>
          </cell>
        </row>
        <row r="1187">
          <cell r="B1187" t="str">
            <v>江名字安竜</v>
          </cell>
          <cell r="C1187">
            <v>201013</v>
          </cell>
          <cell r="D1187" t="str">
            <v>970-0311</v>
          </cell>
          <cell r="E1187" t="str">
            <v>02</v>
          </cell>
          <cell r="F1187" t="str">
            <v>01</v>
          </cell>
          <cell r="G1187" t="str">
            <v>013</v>
          </cell>
        </row>
        <row r="1188">
          <cell r="B1188" t="str">
            <v>江名字井亀</v>
          </cell>
          <cell r="C1188">
            <v>201014</v>
          </cell>
          <cell r="D1188" t="str">
            <v>970-0311</v>
          </cell>
          <cell r="E1188" t="str">
            <v>02</v>
          </cell>
          <cell r="F1188" t="str">
            <v>01</v>
          </cell>
          <cell r="G1188" t="str">
            <v>014</v>
          </cell>
        </row>
        <row r="1189">
          <cell r="B1189" t="str">
            <v>江名字江ノ浦</v>
          </cell>
          <cell r="C1189">
            <v>201015</v>
          </cell>
          <cell r="D1189" t="str">
            <v>970-0311</v>
          </cell>
          <cell r="E1189" t="str">
            <v>02</v>
          </cell>
          <cell r="F1189" t="str">
            <v>01</v>
          </cell>
          <cell r="G1189" t="str">
            <v>015</v>
          </cell>
        </row>
        <row r="1190">
          <cell r="B1190" t="str">
            <v>江名字中作</v>
          </cell>
          <cell r="C1190">
            <v>201016</v>
          </cell>
          <cell r="D1190" t="str">
            <v>970-0311</v>
          </cell>
          <cell r="E1190" t="str">
            <v>02</v>
          </cell>
          <cell r="F1190" t="str">
            <v>01</v>
          </cell>
          <cell r="G1190" t="str">
            <v>016</v>
          </cell>
        </row>
        <row r="1191">
          <cell r="B1191" t="str">
            <v>江名字東町</v>
          </cell>
          <cell r="C1191">
            <v>201017</v>
          </cell>
          <cell r="D1191" t="str">
            <v>970-0311</v>
          </cell>
          <cell r="E1191" t="str">
            <v>02</v>
          </cell>
          <cell r="F1191" t="str">
            <v>01</v>
          </cell>
          <cell r="G1191" t="str">
            <v>017</v>
          </cell>
        </row>
        <row r="1192">
          <cell r="B1192" t="str">
            <v>江名字藤ケ丘</v>
          </cell>
          <cell r="C1192">
            <v>201018</v>
          </cell>
          <cell r="D1192" t="str">
            <v>970-0311</v>
          </cell>
          <cell r="E1192" t="str">
            <v>02</v>
          </cell>
          <cell r="F1192" t="str">
            <v>01</v>
          </cell>
          <cell r="G1192" t="str">
            <v>018</v>
          </cell>
        </row>
        <row r="1193">
          <cell r="B1193" t="str">
            <v>折戸字折戸</v>
          </cell>
          <cell r="C1193">
            <v>202001</v>
          </cell>
          <cell r="D1193" t="str">
            <v>970-0312</v>
          </cell>
          <cell r="E1193" t="str">
            <v>02</v>
          </cell>
          <cell r="F1193" t="str">
            <v>02</v>
          </cell>
          <cell r="G1193" t="str">
            <v>001</v>
          </cell>
        </row>
        <row r="1194">
          <cell r="B1194" t="str">
            <v>折戸字岸浦</v>
          </cell>
          <cell r="C1194">
            <v>202002</v>
          </cell>
          <cell r="D1194" t="str">
            <v>970-0312</v>
          </cell>
          <cell r="E1194" t="str">
            <v>02</v>
          </cell>
          <cell r="F1194" t="str">
            <v>02</v>
          </cell>
          <cell r="G1194" t="str">
            <v>002</v>
          </cell>
        </row>
        <row r="1195">
          <cell r="B1195" t="str">
            <v>中之作字入</v>
          </cell>
          <cell r="C1195">
            <v>203001</v>
          </cell>
          <cell r="D1195" t="str">
            <v>970-0313</v>
          </cell>
          <cell r="E1195" t="str">
            <v>02</v>
          </cell>
          <cell r="F1195" t="str">
            <v>03</v>
          </cell>
          <cell r="G1195" t="str">
            <v>001</v>
          </cell>
        </row>
        <row r="1196">
          <cell r="B1196" t="str">
            <v>中之作字川岸</v>
          </cell>
          <cell r="C1196">
            <v>203002</v>
          </cell>
          <cell r="D1196" t="str">
            <v>970-0313</v>
          </cell>
          <cell r="E1196" t="str">
            <v>02</v>
          </cell>
          <cell r="F1196" t="str">
            <v>03</v>
          </cell>
          <cell r="G1196" t="str">
            <v>002</v>
          </cell>
        </row>
        <row r="1197">
          <cell r="B1197" t="str">
            <v>中之作字植作</v>
          </cell>
          <cell r="C1197">
            <v>203003</v>
          </cell>
          <cell r="D1197" t="str">
            <v>970-0313</v>
          </cell>
          <cell r="E1197" t="str">
            <v>02</v>
          </cell>
          <cell r="F1197" t="str">
            <v>03</v>
          </cell>
          <cell r="G1197" t="str">
            <v>003</v>
          </cell>
        </row>
        <row r="1198">
          <cell r="B1198" t="str">
            <v>中之作字長田</v>
          </cell>
          <cell r="C1198">
            <v>203004</v>
          </cell>
          <cell r="D1198" t="str">
            <v>970-0313</v>
          </cell>
          <cell r="E1198" t="str">
            <v>02</v>
          </cell>
          <cell r="F1198" t="str">
            <v>03</v>
          </cell>
          <cell r="G1198" t="str">
            <v>004</v>
          </cell>
        </row>
        <row r="1199">
          <cell r="B1199" t="str">
            <v>中之作字榎戸</v>
          </cell>
          <cell r="C1199">
            <v>203005</v>
          </cell>
          <cell r="D1199" t="str">
            <v>970-0313</v>
          </cell>
          <cell r="E1199" t="str">
            <v>02</v>
          </cell>
          <cell r="F1199" t="str">
            <v>03</v>
          </cell>
          <cell r="G1199" t="str">
            <v>005</v>
          </cell>
        </row>
        <row r="1200">
          <cell r="B1200" t="str">
            <v>中之作字西作</v>
          </cell>
          <cell r="C1200">
            <v>203006</v>
          </cell>
          <cell r="D1200" t="str">
            <v>970-0313</v>
          </cell>
          <cell r="E1200" t="str">
            <v>02</v>
          </cell>
          <cell r="F1200" t="str">
            <v>03</v>
          </cell>
          <cell r="G1200" t="str">
            <v>006</v>
          </cell>
        </row>
        <row r="1201">
          <cell r="B1201" t="str">
            <v>中之作字戦</v>
          </cell>
          <cell r="C1201">
            <v>203007</v>
          </cell>
          <cell r="D1201" t="str">
            <v>970-0313</v>
          </cell>
          <cell r="E1201" t="str">
            <v>02</v>
          </cell>
          <cell r="F1201" t="str">
            <v>03</v>
          </cell>
          <cell r="G1201" t="str">
            <v>007</v>
          </cell>
        </row>
        <row r="1202">
          <cell r="B1202" t="str">
            <v>中之作字大畑</v>
          </cell>
          <cell r="C1202">
            <v>203008</v>
          </cell>
          <cell r="D1202" t="str">
            <v>970-0313</v>
          </cell>
          <cell r="E1202" t="str">
            <v>02</v>
          </cell>
          <cell r="F1202" t="str">
            <v>03</v>
          </cell>
          <cell r="G1202" t="str">
            <v>008</v>
          </cell>
        </row>
        <row r="1203">
          <cell r="B1203" t="str">
            <v>中之作字須賀</v>
          </cell>
          <cell r="C1203">
            <v>203009</v>
          </cell>
          <cell r="D1203" t="str">
            <v>970-0313</v>
          </cell>
          <cell r="E1203" t="str">
            <v>02</v>
          </cell>
          <cell r="F1203" t="str">
            <v>03</v>
          </cell>
          <cell r="G1203" t="str">
            <v>009</v>
          </cell>
        </row>
        <row r="1204">
          <cell r="B1204" t="str">
            <v>中之作字栄町</v>
          </cell>
          <cell r="C1204">
            <v>203010</v>
          </cell>
          <cell r="D1204" t="str">
            <v>970-0313</v>
          </cell>
          <cell r="E1204" t="str">
            <v>02</v>
          </cell>
          <cell r="F1204" t="str">
            <v>03</v>
          </cell>
          <cell r="G1204" t="str">
            <v>010</v>
          </cell>
        </row>
        <row r="1205">
          <cell r="B1205" t="str">
            <v>中之作字勝見ケ浦</v>
          </cell>
          <cell r="C1205">
            <v>203011</v>
          </cell>
          <cell r="D1205" t="str">
            <v>970-0313</v>
          </cell>
          <cell r="E1205" t="str">
            <v>02</v>
          </cell>
          <cell r="F1205" t="str">
            <v>03</v>
          </cell>
          <cell r="G1205" t="str">
            <v>011</v>
          </cell>
        </row>
        <row r="1206">
          <cell r="B1206" t="str">
            <v>永崎字地切</v>
          </cell>
          <cell r="C1206">
            <v>204001</v>
          </cell>
          <cell r="D1206" t="str">
            <v>970-0315</v>
          </cell>
          <cell r="E1206" t="str">
            <v>02</v>
          </cell>
          <cell r="F1206" t="str">
            <v>04</v>
          </cell>
          <cell r="G1206" t="str">
            <v>001</v>
          </cell>
        </row>
        <row r="1207">
          <cell r="B1207" t="str">
            <v>永崎字清水</v>
          </cell>
          <cell r="C1207">
            <v>204002</v>
          </cell>
          <cell r="D1207" t="str">
            <v>970-0315</v>
          </cell>
          <cell r="E1207" t="str">
            <v>02</v>
          </cell>
          <cell r="F1207" t="str">
            <v>04</v>
          </cell>
          <cell r="G1207" t="str">
            <v>002</v>
          </cell>
        </row>
        <row r="1208">
          <cell r="B1208" t="str">
            <v>永崎字天神前</v>
          </cell>
          <cell r="C1208">
            <v>204003</v>
          </cell>
          <cell r="D1208" t="str">
            <v>970-0315</v>
          </cell>
          <cell r="E1208" t="str">
            <v>02</v>
          </cell>
          <cell r="F1208" t="str">
            <v>04</v>
          </cell>
          <cell r="G1208" t="str">
            <v>003</v>
          </cell>
        </row>
        <row r="1209">
          <cell r="B1209" t="str">
            <v>永崎字館</v>
          </cell>
          <cell r="C1209">
            <v>204004</v>
          </cell>
          <cell r="D1209" t="str">
            <v>970-0315</v>
          </cell>
          <cell r="E1209" t="str">
            <v>02</v>
          </cell>
          <cell r="F1209" t="str">
            <v>04</v>
          </cell>
          <cell r="G1209" t="str">
            <v>004</v>
          </cell>
        </row>
        <row r="1210">
          <cell r="B1210" t="str">
            <v>永崎字馬落前</v>
          </cell>
          <cell r="C1210">
            <v>204005</v>
          </cell>
          <cell r="D1210" t="str">
            <v>970-0315</v>
          </cell>
          <cell r="E1210" t="str">
            <v>02</v>
          </cell>
          <cell r="F1210" t="str">
            <v>04</v>
          </cell>
          <cell r="G1210" t="str">
            <v>005</v>
          </cell>
        </row>
        <row r="1211">
          <cell r="B1211" t="str">
            <v>永崎字船付</v>
          </cell>
          <cell r="C1211">
            <v>204006</v>
          </cell>
          <cell r="D1211" t="str">
            <v>970-0315</v>
          </cell>
          <cell r="E1211" t="str">
            <v>02</v>
          </cell>
          <cell r="F1211" t="str">
            <v>04</v>
          </cell>
          <cell r="G1211" t="str">
            <v>006</v>
          </cell>
        </row>
        <row r="1212">
          <cell r="B1212" t="str">
            <v>永崎字川畑</v>
          </cell>
          <cell r="C1212">
            <v>204007</v>
          </cell>
          <cell r="D1212" t="str">
            <v>970-0315</v>
          </cell>
          <cell r="E1212" t="str">
            <v>02</v>
          </cell>
          <cell r="F1212" t="str">
            <v>04</v>
          </cell>
          <cell r="G1212" t="str">
            <v>007</v>
          </cell>
        </row>
        <row r="1213">
          <cell r="B1213" t="str">
            <v>永崎字大平</v>
          </cell>
          <cell r="C1213">
            <v>204008</v>
          </cell>
          <cell r="D1213" t="str">
            <v>970-0315</v>
          </cell>
          <cell r="E1213" t="str">
            <v>02</v>
          </cell>
          <cell r="F1213" t="str">
            <v>04</v>
          </cell>
          <cell r="G1213" t="str">
            <v>008</v>
          </cell>
        </row>
        <row r="1214">
          <cell r="B1214" t="str">
            <v>永崎字橋出</v>
          </cell>
          <cell r="C1214">
            <v>204009</v>
          </cell>
          <cell r="D1214" t="str">
            <v>970-0315</v>
          </cell>
          <cell r="E1214" t="str">
            <v>02</v>
          </cell>
          <cell r="F1214" t="str">
            <v>04</v>
          </cell>
          <cell r="G1214" t="str">
            <v>009</v>
          </cell>
        </row>
        <row r="1215">
          <cell r="B1215" t="str">
            <v>永崎字町田</v>
          </cell>
          <cell r="C1215">
            <v>204010</v>
          </cell>
          <cell r="D1215" t="str">
            <v>970-0315</v>
          </cell>
          <cell r="E1215" t="str">
            <v>02</v>
          </cell>
          <cell r="F1215" t="str">
            <v>04</v>
          </cell>
          <cell r="G1215" t="str">
            <v>010</v>
          </cell>
        </row>
        <row r="1216">
          <cell r="B1216" t="str">
            <v>永崎字五反田</v>
          </cell>
          <cell r="C1216">
            <v>204011</v>
          </cell>
          <cell r="D1216" t="str">
            <v>970-0315</v>
          </cell>
          <cell r="E1216" t="str">
            <v>02</v>
          </cell>
          <cell r="F1216" t="str">
            <v>04</v>
          </cell>
          <cell r="G1216" t="str">
            <v>011</v>
          </cell>
        </row>
        <row r="1217">
          <cell r="B1217" t="str">
            <v>永崎字祭田</v>
          </cell>
          <cell r="C1217">
            <v>204012</v>
          </cell>
          <cell r="D1217" t="str">
            <v>970-0315</v>
          </cell>
          <cell r="E1217" t="str">
            <v>02</v>
          </cell>
          <cell r="F1217" t="str">
            <v>04</v>
          </cell>
          <cell r="G1217" t="str">
            <v>012</v>
          </cell>
        </row>
        <row r="1218">
          <cell r="B1218" t="str">
            <v>永崎字稗田</v>
          </cell>
          <cell r="C1218">
            <v>204013</v>
          </cell>
          <cell r="D1218" t="str">
            <v>970-0315</v>
          </cell>
          <cell r="E1218" t="str">
            <v>02</v>
          </cell>
          <cell r="F1218" t="str">
            <v>04</v>
          </cell>
          <cell r="G1218" t="str">
            <v>013</v>
          </cell>
        </row>
        <row r="1219">
          <cell r="B1219" t="str">
            <v>永崎字石ケ坪</v>
          </cell>
          <cell r="C1219">
            <v>204014</v>
          </cell>
          <cell r="D1219" t="str">
            <v>970-0315</v>
          </cell>
          <cell r="E1219" t="str">
            <v>02</v>
          </cell>
          <cell r="F1219" t="str">
            <v>04</v>
          </cell>
          <cell r="G1219" t="str">
            <v>014</v>
          </cell>
        </row>
        <row r="1220">
          <cell r="B1220" t="str">
            <v>永崎字猪前</v>
          </cell>
          <cell r="C1220">
            <v>204015</v>
          </cell>
          <cell r="D1220" t="str">
            <v>970-0315</v>
          </cell>
          <cell r="E1220" t="str">
            <v>02</v>
          </cell>
          <cell r="F1220" t="str">
            <v>04</v>
          </cell>
          <cell r="G1220" t="str">
            <v>015</v>
          </cell>
        </row>
        <row r="1221">
          <cell r="B1221" t="str">
            <v>永崎字行関</v>
          </cell>
          <cell r="C1221">
            <v>204016</v>
          </cell>
          <cell r="D1221" t="str">
            <v>970-0315</v>
          </cell>
          <cell r="E1221" t="str">
            <v>02</v>
          </cell>
          <cell r="F1221" t="str">
            <v>04</v>
          </cell>
          <cell r="G1221" t="str">
            <v>016</v>
          </cell>
        </row>
        <row r="1222">
          <cell r="B1222" t="str">
            <v>永崎字松母衣</v>
          </cell>
          <cell r="C1222">
            <v>204017</v>
          </cell>
          <cell r="D1222" t="str">
            <v>970-0315</v>
          </cell>
          <cell r="E1222" t="str">
            <v>02</v>
          </cell>
          <cell r="F1222" t="str">
            <v>04</v>
          </cell>
          <cell r="G1222" t="str">
            <v>017</v>
          </cell>
        </row>
        <row r="1223">
          <cell r="B1223" t="str">
            <v>永崎字山田</v>
          </cell>
          <cell r="C1223">
            <v>204018</v>
          </cell>
          <cell r="D1223" t="str">
            <v>970-0315</v>
          </cell>
          <cell r="E1223" t="str">
            <v>02</v>
          </cell>
          <cell r="F1223" t="str">
            <v>04</v>
          </cell>
          <cell r="G1223" t="str">
            <v>018</v>
          </cell>
        </row>
        <row r="1224">
          <cell r="B1224" t="str">
            <v>永崎字井亀</v>
          </cell>
          <cell r="C1224">
            <v>204019</v>
          </cell>
          <cell r="D1224" t="str">
            <v>970-0315</v>
          </cell>
          <cell r="E1224" t="str">
            <v>02</v>
          </cell>
          <cell r="F1224" t="str">
            <v>04</v>
          </cell>
          <cell r="G1224" t="str">
            <v>019</v>
          </cell>
        </row>
        <row r="1225">
          <cell r="B1225" t="str">
            <v>永崎字林平</v>
          </cell>
          <cell r="C1225">
            <v>204020</v>
          </cell>
          <cell r="D1225" t="str">
            <v>970-0315</v>
          </cell>
          <cell r="E1225" t="str">
            <v>02</v>
          </cell>
          <cell r="F1225" t="str">
            <v>04</v>
          </cell>
          <cell r="G1225" t="str">
            <v>020</v>
          </cell>
        </row>
        <row r="1226">
          <cell r="B1226" t="str">
            <v>永崎字四方北</v>
          </cell>
          <cell r="C1226">
            <v>204021</v>
          </cell>
          <cell r="D1226" t="str">
            <v>970-0315</v>
          </cell>
          <cell r="E1226" t="str">
            <v>02</v>
          </cell>
          <cell r="F1226" t="str">
            <v>04</v>
          </cell>
          <cell r="G1226" t="str">
            <v>021</v>
          </cell>
        </row>
        <row r="1227">
          <cell r="B1227" t="str">
            <v>永崎字猿田</v>
          </cell>
          <cell r="C1227">
            <v>204022</v>
          </cell>
          <cell r="D1227" t="str">
            <v>970-0315</v>
          </cell>
          <cell r="E1227" t="str">
            <v>02</v>
          </cell>
          <cell r="F1227" t="str">
            <v>04</v>
          </cell>
          <cell r="G1227" t="str">
            <v>022</v>
          </cell>
        </row>
        <row r="1228">
          <cell r="B1228" t="str">
            <v>永崎字宮田</v>
          </cell>
          <cell r="C1228">
            <v>204023</v>
          </cell>
          <cell r="D1228" t="str">
            <v>970-0315</v>
          </cell>
          <cell r="E1228" t="str">
            <v>02</v>
          </cell>
          <cell r="F1228" t="str">
            <v>04</v>
          </cell>
          <cell r="G1228" t="str">
            <v>023</v>
          </cell>
        </row>
        <row r="1229">
          <cell r="B1229" t="str">
            <v>永崎字前田</v>
          </cell>
          <cell r="C1229">
            <v>204024</v>
          </cell>
          <cell r="D1229" t="str">
            <v>970-0315</v>
          </cell>
          <cell r="E1229" t="str">
            <v>02</v>
          </cell>
          <cell r="F1229" t="str">
            <v>04</v>
          </cell>
          <cell r="G1229" t="str">
            <v>024</v>
          </cell>
        </row>
        <row r="1230">
          <cell r="B1230" t="str">
            <v>永崎字月作</v>
          </cell>
          <cell r="C1230">
            <v>204025</v>
          </cell>
          <cell r="D1230" t="str">
            <v>970-0315</v>
          </cell>
          <cell r="E1230" t="str">
            <v>02</v>
          </cell>
          <cell r="F1230" t="str">
            <v>04</v>
          </cell>
          <cell r="G1230" t="str">
            <v>025</v>
          </cell>
        </row>
        <row r="1231">
          <cell r="B1231" t="str">
            <v>小名浜上神白字東大沢</v>
          </cell>
          <cell r="C1231">
            <v>205001</v>
          </cell>
          <cell r="D1231" t="str">
            <v>970-0317</v>
          </cell>
          <cell r="E1231" t="str">
            <v>02</v>
          </cell>
          <cell r="F1231" t="str">
            <v>05</v>
          </cell>
          <cell r="G1231" t="str">
            <v>001</v>
          </cell>
        </row>
        <row r="1232">
          <cell r="B1232" t="str">
            <v>小名浜上神白字西大沢</v>
          </cell>
          <cell r="C1232">
            <v>205002</v>
          </cell>
          <cell r="D1232" t="str">
            <v>970-0317</v>
          </cell>
          <cell r="E1232" t="str">
            <v>02</v>
          </cell>
          <cell r="F1232" t="str">
            <v>05</v>
          </cell>
          <cell r="G1232" t="str">
            <v>002</v>
          </cell>
        </row>
        <row r="1233">
          <cell r="B1233" t="str">
            <v>小名浜上神白字宮ノ作</v>
          </cell>
          <cell r="C1233">
            <v>205003</v>
          </cell>
          <cell r="D1233" t="str">
            <v>970-0317</v>
          </cell>
          <cell r="E1233" t="str">
            <v>02</v>
          </cell>
          <cell r="F1233" t="str">
            <v>05</v>
          </cell>
          <cell r="G1233" t="str">
            <v>003</v>
          </cell>
        </row>
        <row r="1234">
          <cell r="B1234" t="str">
            <v>小名浜上神白字追分</v>
          </cell>
          <cell r="C1234">
            <v>205004</v>
          </cell>
          <cell r="D1234" t="str">
            <v>970-0317</v>
          </cell>
          <cell r="E1234" t="str">
            <v>02</v>
          </cell>
          <cell r="F1234" t="str">
            <v>05</v>
          </cell>
          <cell r="G1234" t="str">
            <v>004</v>
          </cell>
        </row>
        <row r="1235">
          <cell r="B1235" t="str">
            <v>小名浜上神白字加瀬前</v>
          </cell>
          <cell r="C1235">
            <v>205005</v>
          </cell>
          <cell r="D1235" t="str">
            <v>970-0317</v>
          </cell>
          <cell r="E1235" t="str">
            <v>02</v>
          </cell>
          <cell r="F1235" t="str">
            <v>05</v>
          </cell>
          <cell r="G1235" t="str">
            <v>005</v>
          </cell>
        </row>
        <row r="1236">
          <cell r="B1236" t="str">
            <v>小名浜上神白字江添</v>
          </cell>
          <cell r="C1236">
            <v>205006</v>
          </cell>
          <cell r="D1236" t="str">
            <v>970-0317</v>
          </cell>
          <cell r="E1236" t="str">
            <v>02</v>
          </cell>
          <cell r="F1236" t="str">
            <v>05</v>
          </cell>
          <cell r="G1236" t="str">
            <v>006</v>
          </cell>
        </row>
        <row r="1237">
          <cell r="B1237" t="str">
            <v>小名浜上神白字丹野内</v>
          </cell>
          <cell r="C1237">
            <v>205007</v>
          </cell>
          <cell r="D1237" t="str">
            <v>970-0317</v>
          </cell>
          <cell r="E1237" t="str">
            <v>02</v>
          </cell>
          <cell r="F1237" t="str">
            <v>05</v>
          </cell>
          <cell r="G1237" t="str">
            <v>007</v>
          </cell>
        </row>
        <row r="1238">
          <cell r="B1238" t="str">
            <v>小名浜上神白字堀ノ内</v>
          </cell>
          <cell r="C1238">
            <v>205008</v>
          </cell>
          <cell r="D1238" t="str">
            <v>970-0317</v>
          </cell>
          <cell r="E1238" t="str">
            <v>02</v>
          </cell>
          <cell r="F1238" t="str">
            <v>05</v>
          </cell>
          <cell r="G1238" t="str">
            <v>008</v>
          </cell>
        </row>
        <row r="1239">
          <cell r="B1239" t="str">
            <v>小名浜上神白字片寄前</v>
          </cell>
          <cell r="C1239">
            <v>205009</v>
          </cell>
          <cell r="D1239" t="str">
            <v>970-0317</v>
          </cell>
          <cell r="E1239" t="str">
            <v>02</v>
          </cell>
          <cell r="F1239" t="str">
            <v>05</v>
          </cell>
          <cell r="G1239" t="str">
            <v>009</v>
          </cell>
        </row>
        <row r="1240">
          <cell r="B1240" t="str">
            <v>小名浜上神白字大平</v>
          </cell>
          <cell r="C1240">
            <v>205010</v>
          </cell>
          <cell r="D1240" t="str">
            <v>970-0317</v>
          </cell>
          <cell r="E1240" t="str">
            <v>02</v>
          </cell>
          <cell r="F1240" t="str">
            <v>05</v>
          </cell>
          <cell r="G1240" t="str">
            <v>010</v>
          </cell>
        </row>
        <row r="1241">
          <cell r="B1241" t="str">
            <v>小名浜上神白字神明前</v>
          </cell>
          <cell r="C1241">
            <v>205011</v>
          </cell>
          <cell r="D1241" t="str">
            <v>970-0317</v>
          </cell>
          <cell r="E1241" t="str">
            <v>02</v>
          </cell>
          <cell r="F1241" t="str">
            <v>05</v>
          </cell>
          <cell r="G1241" t="str">
            <v>011</v>
          </cell>
        </row>
        <row r="1242">
          <cell r="B1242" t="str">
            <v>小名浜上神白字館下</v>
          </cell>
          <cell r="C1242">
            <v>205012</v>
          </cell>
          <cell r="D1242" t="str">
            <v>970-0317</v>
          </cell>
          <cell r="E1242" t="str">
            <v>02</v>
          </cell>
          <cell r="F1242" t="str">
            <v>05</v>
          </cell>
          <cell r="G1242" t="str">
            <v>012</v>
          </cell>
        </row>
        <row r="1243">
          <cell r="B1243" t="str">
            <v>小名浜上神白字山崎</v>
          </cell>
          <cell r="C1243">
            <v>205013</v>
          </cell>
          <cell r="D1243" t="str">
            <v>970-0317</v>
          </cell>
          <cell r="E1243" t="str">
            <v>02</v>
          </cell>
          <cell r="F1243" t="str">
            <v>05</v>
          </cell>
          <cell r="G1243" t="str">
            <v>013</v>
          </cell>
        </row>
        <row r="1244">
          <cell r="B1244" t="str">
            <v>小名浜上神白字持田</v>
          </cell>
          <cell r="C1244">
            <v>205014</v>
          </cell>
          <cell r="D1244" t="str">
            <v>970-0317</v>
          </cell>
          <cell r="E1244" t="str">
            <v>02</v>
          </cell>
          <cell r="F1244" t="str">
            <v>05</v>
          </cell>
          <cell r="G1244" t="str">
            <v>014</v>
          </cell>
        </row>
        <row r="1245">
          <cell r="B1245" t="str">
            <v>小名浜上神白字山陰</v>
          </cell>
          <cell r="C1245">
            <v>205015</v>
          </cell>
          <cell r="D1245" t="str">
            <v>970-0317</v>
          </cell>
          <cell r="E1245" t="str">
            <v>02</v>
          </cell>
          <cell r="F1245" t="str">
            <v>05</v>
          </cell>
          <cell r="G1245" t="str">
            <v>015</v>
          </cell>
        </row>
        <row r="1246">
          <cell r="B1246" t="str">
            <v>小名浜上神白字反町</v>
          </cell>
          <cell r="C1246">
            <v>205016</v>
          </cell>
          <cell r="D1246" t="str">
            <v>970-0317</v>
          </cell>
          <cell r="E1246" t="str">
            <v>02</v>
          </cell>
          <cell r="F1246" t="str">
            <v>05</v>
          </cell>
          <cell r="G1246" t="str">
            <v>016</v>
          </cell>
        </row>
        <row r="1247">
          <cell r="B1247" t="str">
            <v>小名浜下神白字左ノ内</v>
          </cell>
          <cell r="C1247">
            <v>206001</v>
          </cell>
          <cell r="D1247" t="str">
            <v>970-0316</v>
          </cell>
          <cell r="E1247" t="str">
            <v>02</v>
          </cell>
          <cell r="F1247" t="str">
            <v>06</v>
          </cell>
          <cell r="G1247" t="str">
            <v>001</v>
          </cell>
        </row>
        <row r="1248">
          <cell r="B1248" t="str">
            <v>小名浜下神白字筒地</v>
          </cell>
          <cell r="C1248">
            <v>206002</v>
          </cell>
          <cell r="D1248" t="str">
            <v>970-0316</v>
          </cell>
          <cell r="E1248" t="str">
            <v>02</v>
          </cell>
          <cell r="F1248" t="str">
            <v>06</v>
          </cell>
          <cell r="G1248" t="str">
            <v>002</v>
          </cell>
        </row>
        <row r="1249">
          <cell r="B1249" t="str">
            <v>小名浜下神白字塚田</v>
          </cell>
          <cell r="C1249">
            <v>206003</v>
          </cell>
          <cell r="D1249" t="str">
            <v>970-0316</v>
          </cell>
          <cell r="E1249" t="str">
            <v>02</v>
          </cell>
          <cell r="F1249" t="str">
            <v>06</v>
          </cell>
          <cell r="G1249" t="str">
            <v>003</v>
          </cell>
        </row>
        <row r="1250">
          <cell r="B1250" t="str">
            <v>小名浜下神白字草木屋</v>
          </cell>
          <cell r="C1250">
            <v>206004</v>
          </cell>
          <cell r="D1250" t="str">
            <v>970-0316</v>
          </cell>
          <cell r="E1250" t="str">
            <v>02</v>
          </cell>
          <cell r="F1250" t="str">
            <v>06</v>
          </cell>
          <cell r="G1250" t="str">
            <v>004</v>
          </cell>
        </row>
        <row r="1251">
          <cell r="B1251" t="str">
            <v>小名浜下神白字弥木太郎</v>
          </cell>
          <cell r="C1251">
            <v>206005</v>
          </cell>
          <cell r="D1251" t="str">
            <v>970-0316</v>
          </cell>
          <cell r="E1251" t="str">
            <v>02</v>
          </cell>
          <cell r="F1251" t="str">
            <v>06</v>
          </cell>
          <cell r="G1251" t="str">
            <v>005</v>
          </cell>
        </row>
        <row r="1252">
          <cell r="B1252" t="str">
            <v>小名浜下神白字林崎</v>
          </cell>
          <cell r="C1252">
            <v>206006</v>
          </cell>
          <cell r="D1252" t="str">
            <v>970-0316</v>
          </cell>
          <cell r="E1252" t="str">
            <v>02</v>
          </cell>
          <cell r="F1252" t="str">
            <v>06</v>
          </cell>
          <cell r="G1252" t="str">
            <v>006</v>
          </cell>
        </row>
        <row r="1253">
          <cell r="B1253" t="str">
            <v>小名浜下神白字千速</v>
          </cell>
          <cell r="C1253">
            <v>206007</v>
          </cell>
          <cell r="D1253" t="str">
            <v>970-0316</v>
          </cell>
          <cell r="E1253" t="str">
            <v>02</v>
          </cell>
          <cell r="F1253" t="str">
            <v>06</v>
          </cell>
          <cell r="G1253" t="str">
            <v>007</v>
          </cell>
        </row>
        <row r="1254">
          <cell r="B1254" t="str">
            <v>小名浜下神白字狩亦</v>
          </cell>
          <cell r="C1254">
            <v>206008</v>
          </cell>
          <cell r="D1254" t="str">
            <v>970-0316</v>
          </cell>
          <cell r="E1254" t="str">
            <v>02</v>
          </cell>
          <cell r="F1254" t="str">
            <v>06</v>
          </cell>
          <cell r="G1254" t="str">
            <v>008</v>
          </cell>
        </row>
        <row r="1255">
          <cell r="B1255" t="str">
            <v>小名浜下神白字館ノ腰</v>
          </cell>
          <cell r="C1255">
            <v>206009</v>
          </cell>
          <cell r="D1255" t="str">
            <v>970-0316</v>
          </cell>
          <cell r="E1255" t="str">
            <v>02</v>
          </cell>
          <cell r="F1255" t="str">
            <v>06</v>
          </cell>
          <cell r="G1255" t="str">
            <v>009</v>
          </cell>
        </row>
        <row r="1256">
          <cell r="B1256" t="str">
            <v>小名浜下神白字迎</v>
          </cell>
          <cell r="C1256">
            <v>206010</v>
          </cell>
          <cell r="D1256" t="str">
            <v>970-0316</v>
          </cell>
          <cell r="E1256" t="str">
            <v>02</v>
          </cell>
          <cell r="F1256" t="str">
            <v>06</v>
          </cell>
          <cell r="G1256" t="str">
            <v>010</v>
          </cell>
        </row>
        <row r="1257">
          <cell r="B1257" t="str">
            <v>小名浜下神白字薬師下</v>
          </cell>
          <cell r="C1257">
            <v>206011</v>
          </cell>
          <cell r="D1257" t="str">
            <v>970-0316</v>
          </cell>
          <cell r="E1257" t="str">
            <v>02</v>
          </cell>
          <cell r="F1257" t="str">
            <v>06</v>
          </cell>
          <cell r="G1257" t="str">
            <v>011</v>
          </cell>
        </row>
        <row r="1258">
          <cell r="B1258" t="str">
            <v>小名浜下神白字武城</v>
          </cell>
          <cell r="C1258">
            <v>206012</v>
          </cell>
          <cell r="D1258" t="str">
            <v>970-0316</v>
          </cell>
          <cell r="E1258" t="str">
            <v>02</v>
          </cell>
          <cell r="F1258" t="str">
            <v>06</v>
          </cell>
          <cell r="G1258" t="str">
            <v>012</v>
          </cell>
        </row>
        <row r="1259">
          <cell r="B1259" t="str">
            <v>小名浜下神白字山神沢</v>
          </cell>
          <cell r="C1259">
            <v>206013</v>
          </cell>
          <cell r="D1259" t="str">
            <v>970-0316</v>
          </cell>
          <cell r="E1259" t="str">
            <v>02</v>
          </cell>
          <cell r="F1259" t="str">
            <v>06</v>
          </cell>
          <cell r="G1259" t="str">
            <v>013</v>
          </cell>
        </row>
        <row r="1260">
          <cell r="B1260" t="str">
            <v>小名浜下神白字番所</v>
          </cell>
          <cell r="C1260">
            <v>206014</v>
          </cell>
          <cell r="D1260" t="str">
            <v>970-0316</v>
          </cell>
          <cell r="E1260" t="str">
            <v>02</v>
          </cell>
          <cell r="F1260" t="str">
            <v>06</v>
          </cell>
          <cell r="G1260" t="str">
            <v>014</v>
          </cell>
        </row>
        <row r="1261">
          <cell r="B1261" t="str">
            <v>小名浜下神白字大作</v>
          </cell>
          <cell r="C1261">
            <v>206015</v>
          </cell>
          <cell r="D1261" t="str">
            <v>970-0316</v>
          </cell>
          <cell r="E1261" t="str">
            <v>02</v>
          </cell>
          <cell r="F1261" t="str">
            <v>06</v>
          </cell>
          <cell r="G1261" t="str">
            <v>015</v>
          </cell>
        </row>
        <row r="1262">
          <cell r="B1262" t="str">
            <v>小名浜下神白字小三崎</v>
          </cell>
          <cell r="C1262">
            <v>206016</v>
          </cell>
          <cell r="D1262" t="str">
            <v>970-0316</v>
          </cell>
          <cell r="E1262" t="str">
            <v>02</v>
          </cell>
          <cell r="F1262" t="str">
            <v>06</v>
          </cell>
          <cell r="G1262" t="str">
            <v>016</v>
          </cell>
        </row>
        <row r="1263">
          <cell r="B1263" t="str">
            <v>小名浜下神白字松下</v>
          </cell>
          <cell r="C1263">
            <v>206017</v>
          </cell>
          <cell r="D1263" t="str">
            <v>970-0316</v>
          </cell>
          <cell r="E1263" t="str">
            <v>02</v>
          </cell>
          <cell r="F1263" t="str">
            <v>06</v>
          </cell>
          <cell r="G1263" t="str">
            <v>017</v>
          </cell>
        </row>
        <row r="1264">
          <cell r="B1264" t="str">
            <v>小名浜下神白字綱取</v>
          </cell>
          <cell r="C1264">
            <v>206018</v>
          </cell>
          <cell r="D1264" t="str">
            <v>970-0316</v>
          </cell>
          <cell r="E1264" t="str">
            <v>02</v>
          </cell>
          <cell r="F1264" t="str">
            <v>06</v>
          </cell>
          <cell r="G1264" t="str">
            <v>018</v>
          </cell>
        </row>
        <row r="1265">
          <cell r="B1265" t="str">
            <v>小名浜下神白字三崎</v>
          </cell>
          <cell r="C1265">
            <v>206019</v>
          </cell>
          <cell r="D1265" t="str">
            <v>970-0316</v>
          </cell>
          <cell r="E1265" t="str">
            <v>02</v>
          </cell>
          <cell r="F1265" t="str">
            <v>06</v>
          </cell>
          <cell r="G1265" t="str">
            <v>019</v>
          </cell>
        </row>
        <row r="1266">
          <cell r="B1266" t="str">
            <v>小名浜下神白字ｴﾝ現台</v>
          </cell>
          <cell r="C1266">
            <v>206020</v>
          </cell>
          <cell r="D1266" t="str">
            <v>970-0316</v>
          </cell>
          <cell r="E1266" t="str">
            <v>02</v>
          </cell>
          <cell r="F1266" t="str">
            <v>06</v>
          </cell>
          <cell r="G1266" t="str">
            <v>020</v>
          </cell>
        </row>
        <row r="1267">
          <cell r="B1267" t="str">
            <v>小名浜字古湊</v>
          </cell>
          <cell r="C1267">
            <v>211001</v>
          </cell>
          <cell r="D1267" t="str">
            <v>971-8101</v>
          </cell>
          <cell r="E1267" t="str">
            <v>02</v>
          </cell>
          <cell r="F1267" t="str">
            <v>11</v>
          </cell>
          <cell r="G1267" t="str">
            <v>001</v>
          </cell>
        </row>
        <row r="1268">
          <cell r="B1268" t="str">
            <v>小名浜字栄町</v>
          </cell>
          <cell r="C1268">
            <v>211002</v>
          </cell>
          <cell r="D1268" t="str">
            <v>971-8101</v>
          </cell>
          <cell r="E1268" t="str">
            <v>02</v>
          </cell>
          <cell r="F1268" t="str">
            <v>11</v>
          </cell>
          <cell r="G1268" t="str">
            <v>002</v>
          </cell>
        </row>
        <row r="1269">
          <cell r="B1269" t="str">
            <v>小名浜字小屋ノ内</v>
          </cell>
          <cell r="C1269">
            <v>211003</v>
          </cell>
          <cell r="D1269" t="str">
            <v>971-8101</v>
          </cell>
          <cell r="E1269" t="str">
            <v>02</v>
          </cell>
          <cell r="F1269" t="str">
            <v>11</v>
          </cell>
          <cell r="G1269" t="str">
            <v>003</v>
          </cell>
        </row>
        <row r="1270">
          <cell r="B1270" t="str">
            <v>小名浜字田ノ入</v>
          </cell>
          <cell r="C1270">
            <v>211004</v>
          </cell>
          <cell r="D1270" t="str">
            <v>971-8101</v>
          </cell>
          <cell r="E1270" t="str">
            <v>02</v>
          </cell>
          <cell r="F1270" t="str">
            <v>11</v>
          </cell>
          <cell r="G1270" t="str">
            <v>004</v>
          </cell>
        </row>
        <row r="1271">
          <cell r="B1271" t="str">
            <v>小名浜字観音作</v>
          </cell>
          <cell r="C1271">
            <v>211005</v>
          </cell>
          <cell r="D1271" t="str">
            <v>971-8101</v>
          </cell>
          <cell r="E1271" t="str">
            <v>02</v>
          </cell>
          <cell r="F1271" t="str">
            <v>11</v>
          </cell>
          <cell r="G1271" t="str">
            <v>005</v>
          </cell>
        </row>
        <row r="1272">
          <cell r="B1272" t="str">
            <v>小名浜字播摩作</v>
          </cell>
          <cell r="C1272">
            <v>211006</v>
          </cell>
          <cell r="D1272" t="str">
            <v>971-8101</v>
          </cell>
          <cell r="E1272" t="str">
            <v>02</v>
          </cell>
          <cell r="F1272" t="str">
            <v>11</v>
          </cell>
          <cell r="G1272" t="str">
            <v>006</v>
          </cell>
        </row>
        <row r="1273">
          <cell r="B1273" t="str">
            <v>小名浜字寺ノ脇</v>
          </cell>
          <cell r="C1273">
            <v>211007</v>
          </cell>
          <cell r="D1273" t="str">
            <v>971-8101</v>
          </cell>
          <cell r="E1273" t="str">
            <v>02</v>
          </cell>
          <cell r="F1273" t="str">
            <v>11</v>
          </cell>
          <cell r="G1273" t="str">
            <v>007</v>
          </cell>
        </row>
        <row r="1274">
          <cell r="B1274" t="str">
            <v>小名浜字御殿後</v>
          </cell>
          <cell r="C1274">
            <v>211008</v>
          </cell>
          <cell r="D1274" t="str">
            <v>971-8101</v>
          </cell>
          <cell r="E1274" t="str">
            <v>02</v>
          </cell>
          <cell r="F1274" t="str">
            <v>11</v>
          </cell>
          <cell r="G1274" t="str">
            <v>008</v>
          </cell>
        </row>
        <row r="1275">
          <cell r="B1275" t="str">
            <v>小名浜字元陣屋敷</v>
          </cell>
          <cell r="C1275">
            <v>211009</v>
          </cell>
          <cell r="D1275" t="str">
            <v>971-8101</v>
          </cell>
          <cell r="E1275" t="str">
            <v>02</v>
          </cell>
          <cell r="F1275" t="str">
            <v>11</v>
          </cell>
          <cell r="G1275" t="str">
            <v>009</v>
          </cell>
        </row>
        <row r="1276">
          <cell r="B1276" t="str">
            <v>小名浜字弥木太郎台</v>
          </cell>
          <cell r="C1276">
            <v>211010</v>
          </cell>
          <cell r="D1276" t="str">
            <v>971-8101</v>
          </cell>
          <cell r="E1276" t="str">
            <v>02</v>
          </cell>
          <cell r="F1276" t="str">
            <v>11</v>
          </cell>
          <cell r="G1276" t="str">
            <v>010</v>
          </cell>
        </row>
        <row r="1277">
          <cell r="B1277" t="str">
            <v>小名浜諏訪町</v>
          </cell>
          <cell r="C1277">
            <v>211011</v>
          </cell>
          <cell r="D1277" t="str">
            <v>971-8161</v>
          </cell>
          <cell r="E1277" t="str">
            <v>02</v>
          </cell>
          <cell r="F1277" t="str">
            <v>11</v>
          </cell>
          <cell r="G1277" t="str">
            <v>011</v>
          </cell>
        </row>
        <row r="1278">
          <cell r="B1278" t="str">
            <v>小名浜字小名川岡</v>
          </cell>
          <cell r="C1278">
            <v>211012</v>
          </cell>
          <cell r="D1278" t="str">
            <v>971-8101</v>
          </cell>
          <cell r="E1278" t="str">
            <v>02</v>
          </cell>
          <cell r="F1278" t="str">
            <v>11</v>
          </cell>
          <cell r="G1278" t="str">
            <v>012</v>
          </cell>
        </row>
        <row r="1279">
          <cell r="B1279" t="str">
            <v>小名浜字垣内</v>
          </cell>
          <cell r="C1279">
            <v>211013</v>
          </cell>
          <cell r="D1279" t="str">
            <v>971-8101</v>
          </cell>
          <cell r="E1279" t="str">
            <v>02</v>
          </cell>
          <cell r="F1279" t="str">
            <v>11</v>
          </cell>
          <cell r="G1279" t="str">
            <v>013</v>
          </cell>
        </row>
        <row r="1280">
          <cell r="B1280" t="str">
            <v>小名浜港ケ丘</v>
          </cell>
          <cell r="C1280">
            <v>211014</v>
          </cell>
          <cell r="D1280" t="str">
            <v>971-8102</v>
          </cell>
          <cell r="E1280" t="str">
            <v>02</v>
          </cell>
          <cell r="F1280" t="str">
            <v>11</v>
          </cell>
          <cell r="G1280" t="str">
            <v>014</v>
          </cell>
        </row>
        <row r="1281">
          <cell r="B1281" t="str">
            <v>小名浜字垣内台</v>
          </cell>
          <cell r="C1281">
            <v>211015</v>
          </cell>
          <cell r="D1281" t="str">
            <v>971-8101</v>
          </cell>
          <cell r="E1281" t="str">
            <v>02</v>
          </cell>
          <cell r="F1281" t="str">
            <v>11</v>
          </cell>
          <cell r="G1281" t="str">
            <v>015</v>
          </cell>
        </row>
        <row r="1282">
          <cell r="B1282" t="str">
            <v>小名浜花畑町</v>
          </cell>
          <cell r="C1282">
            <v>211016</v>
          </cell>
          <cell r="D1282" t="str">
            <v>971-8162</v>
          </cell>
          <cell r="E1282" t="str">
            <v>02</v>
          </cell>
          <cell r="F1282" t="str">
            <v>11</v>
          </cell>
          <cell r="G1282" t="str">
            <v>016</v>
          </cell>
        </row>
        <row r="1283">
          <cell r="B1283" t="str">
            <v>小名浜字中町境</v>
          </cell>
          <cell r="C1283" t="str">
            <v>211017</v>
          </cell>
          <cell r="D1283"/>
          <cell r="E1283" t="str">
            <v>02</v>
          </cell>
          <cell r="F1283" t="str">
            <v>11</v>
          </cell>
          <cell r="G1283" t="str">
            <v>017</v>
          </cell>
        </row>
        <row r="1284">
          <cell r="B1284" t="str">
            <v>小名浜字蛭川新川間</v>
          </cell>
          <cell r="C1284">
            <v>211018</v>
          </cell>
          <cell r="D1284" t="str">
            <v>971-8101</v>
          </cell>
          <cell r="E1284" t="str">
            <v>02</v>
          </cell>
          <cell r="F1284" t="str">
            <v>11</v>
          </cell>
          <cell r="G1284" t="str">
            <v>018</v>
          </cell>
        </row>
        <row r="1285">
          <cell r="B1285" t="str">
            <v>小名浜字蛭川南</v>
          </cell>
          <cell r="C1285">
            <v>211019</v>
          </cell>
          <cell r="D1285" t="str">
            <v>971-8101</v>
          </cell>
          <cell r="E1285" t="str">
            <v>02</v>
          </cell>
          <cell r="F1285" t="str">
            <v>11</v>
          </cell>
          <cell r="G1285" t="str">
            <v>019</v>
          </cell>
        </row>
        <row r="1286">
          <cell r="B1286" t="str">
            <v>小名浜字橋本</v>
          </cell>
          <cell r="C1286">
            <v>211021</v>
          </cell>
          <cell r="D1286" t="str">
            <v>971-8101</v>
          </cell>
          <cell r="E1286" t="str">
            <v>02</v>
          </cell>
          <cell r="F1286" t="str">
            <v>11</v>
          </cell>
          <cell r="G1286" t="str">
            <v>021</v>
          </cell>
        </row>
        <row r="1287">
          <cell r="B1287" t="str">
            <v>小名浜字後宿</v>
          </cell>
          <cell r="C1287">
            <v>211022</v>
          </cell>
          <cell r="D1287" t="str">
            <v>971-8101</v>
          </cell>
          <cell r="E1287" t="str">
            <v>02</v>
          </cell>
          <cell r="F1287" t="str">
            <v>11</v>
          </cell>
          <cell r="G1287" t="str">
            <v>022</v>
          </cell>
        </row>
        <row r="1288">
          <cell r="B1288" t="str">
            <v>小名浜字上明神町</v>
          </cell>
          <cell r="C1288">
            <v>211023</v>
          </cell>
          <cell r="D1288" t="str">
            <v>971-8101</v>
          </cell>
          <cell r="E1288" t="str">
            <v>02</v>
          </cell>
          <cell r="F1288" t="str">
            <v>11</v>
          </cell>
          <cell r="G1288" t="str">
            <v>023</v>
          </cell>
        </row>
        <row r="1289">
          <cell r="B1289" t="str">
            <v>小名浜字中明神町</v>
          </cell>
          <cell r="C1289">
            <v>211024</v>
          </cell>
          <cell r="D1289" t="str">
            <v>971-8101</v>
          </cell>
          <cell r="E1289" t="str">
            <v>02</v>
          </cell>
          <cell r="F1289" t="str">
            <v>11</v>
          </cell>
          <cell r="G1289" t="str">
            <v>024</v>
          </cell>
        </row>
        <row r="1290">
          <cell r="B1290" t="str">
            <v>小名浜字下明神町</v>
          </cell>
          <cell r="C1290">
            <v>211025</v>
          </cell>
          <cell r="D1290" t="str">
            <v>971-8101</v>
          </cell>
          <cell r="E1290" t="str">
            <v>02</v>
          </cell>
          <cell r="F1290" t="str">
            <v>11</v>
          </cell>
          <cell r="G1290" t="str">
            <v>025</v>
          </cell>
        </row>
        <row r="1291">
          <cell r="B1291" t="str">
            <v>小名浜字上町</v>
          </cell>
          <cell r="C1291">
            <v>211026</v>
          </cell>
          <cell r="D1291" t="str">
            <v>971-8101</v>
          </cell>
          <cell r="E1291" t="str">
            <v>02</v>
          </cell>
          <cell r="F1291" t="str">
            <v>11</v>
          </cell>
          <cell r="G1291" t="str">
            <v>026</v>
          </cell>
        </row>
        <row r="1292">
          <cell r="B1292" t="str">
            <v>小名浜字中坪</v>
          </cell>
          <cell r="C1292">
            <v>211027</v>
          </cell>
          <cell r="D1292" t="str">
            <v>971-8101</v>
          </cell>
          <cell r="E1292" t="str">
            <v>02</v>
          </cell>
          <cell r="F1292" t="str">
            <v>11</v>
          </cell>
          <cell r="G1292" t="str">
            <v>027</v>
          </cell>
        </row>
        <row r="1293">
          <cell r="B1293" t="str">
            <v>小名浜字下町</v>
          </cell>
          <cell r="C1293">
            <v>211028</v>
          </cell>
          <cell r="D1293" t="str">
            <v>971-8101</v>
          </cell>
          <cell r="E1293" t="str">
            <v>02</v>
          </cell>
          <cell r="F1293" t="str">
            <v>11</v>
          </cell>
          <cell r="G1293" t="str">
            <v>028</v>
          </cell>
        </row>
        <row r="1294">
          <cell r="B1294" t="str">
            <v>小名浜字沖見</v>
          </cell>
          <cell r="C1294">
            <v>211029</v>
          </cell>
          <cell r="D1294" t="str">
            <v>971-8101</v>
          </cell>
          <cell r="E1294" t="str">
            <v>02</v>
          </cell>
          <cell r="F1294" t="str">
            <v>11</v>
          </cell>
          <cell r="G1294" t="str">
            <v>029</v>
          </cell>
        </row>
        <row r="1295">
          <cell r="B1295" t="str">
            <v>小名浜字元分</v>
          </cell>
          <cell r="C1295">
            <v>211030</v>
          </cell>
          <cell r="D1295" t="str">
            <v>971-8101</v>
          </cell>
          <cell r="E1295" t="str">
            <v>02</v>
          </cell>
          <cell r="F1295" t="str">
            <v>11</v>
          </cell>
          <cell r="G1295" t="str">
            <v>030</v>
          </cell>
        </row>
        <row r="1296">
          <cell r="B1296" t="str">
            <v>小名浜字辰巳町</v>
          </cell>
          <cell r="C1296">
            <v>211031</v>
          </cell>
          <cell r="D1296" t="str">
            <v>971-8101</v>
          </cell>
          <cell r="E1296" t="str">
            <v>02</v>
          </cell>
          <cell r="F1296" t="str">
            <v>11</v>
          </cell>
          <cell r="G1296" t="str">
            <v>031</v>
          </cell>
        </row>
        <row r="1297">
          <cell r="B1297" t="str">
            <v>小名浜字横町</v>
          </cell>
          <cell r="C1297">
            <v>211032</v>
          </cell>
          <cell r="D1297" t="str">
            <v>971-8101</v>
          </cell>
          <cell r="E1297" t="str">
            <v>02</v>
          </cell>
          <cell r="F1297" t="str">
            <v>11</v>
          </cell>
          <cell r="G1297" t="str">
            <v>032</v>
          </cell>
        </row>
        <row r="1298">
          <cell r="B1298" t="str">
            <v>小名浜字本町</v>
          </cell>
          <cell r="C1298">
            <v>211033</v>
          </cell>
          <cell r="D1298" t="str">
            <v>971-8101</v>
          </cell>
          <cell r="E1298" t="str">
            <v>02</v>
          </cell>
          <cell r="F1298" t="str">
            <v>11</v>
          </cell>
          <cell r="G1298" t="str">
            <v>033</v>
          </cell>
        </row>
        <row r="1299">
          <cell r="B1299" t="str">
            <v>小名浜字竹町</v>
          </cell>
          <cell r="C1299">
            <v>211034</v>
          </cell>
          <cell r="D1299" t="str">
            <v>971-8101</v>
          </cell>
          <cell r="E1299" t="str">
            <v>02</v>
          </cell>
          <cell r="F1299" t="str">
            <v>11</v>
          </cell>
          <cell r="G1299" t="str">
            <v>034</v>
          </cell>
        </row>
        <row r="1300">
          <cell r="B1300" t="str">
            <v>小名浜字船引場</v>
          </cell>
          <cell r="C1300">
            <v>211035</v>
          </cell>
          <cell r="D1300" t="str">
            <v>971-8101</v>
          </cell>
          <cell r="E1300" t="str">
            <v>02</v>
          </cell>
          <cell r="F1300" t="str">
            <v>11</v>
          </cell>
          <cell r="G1300" t="str">
            <v>035</v>
          </cell>
        </row>
        <row r="1301">
          <cell r="B1301" t="str">
            <v>小名浜字定西</v>
          </cell>
          <cell r="C1301">
            <v>211036</v>
          </cell>
          <cell r="D1301" t="str">
            <v>971-8101</v>
          </cell>
          <cell r="E1301" t="str">
            <v>02</v>
          </cell>
          <cell r="F1301" t="str">
            <v>11</v>
          </cell>
          <cell r="G1301" t="str">
            <v>036</v>
          </cell>
        </row>
        <row r="1302">
          <cell r="B1302" t="str">
            <v>小名浜字寺廻</v>
          </cell>
          <cell r="C1302" t="str">
            <v>211038</v>
          </cell>
          <cell r="D1302"/>
          <cell r="E1302" t="str">
            <v>02</v>
          </cell>
          <cell r="F1302" t="str">
            <v>11</v>
          </cell>
          <cell r="G1302" t="str">
            <v>038</v>
          </cell>
        </row>
        <row r="1303">
          <cell r="B1303" t="str">
            <v>小名浜字愛宕上</v>
          </cell>
          <cell r="C1303">
            <v>211040</v>
          </cell>
          <cell r="D1303" t="str">
            <v>971-8101</v>
          </cell>
          <cell r="E1303" t="str">
            <v>02</v>
          </cell>
          <cell r="F1303" t="str">
            <v>11</v>
          </cell>
          <cell r="G1303" t="str">
            <v>040</v>
          </cell>
        </row>
        <row r="1304">
          <cell r="B1304" t="str">
            <v>小名浜字隼人</v>
          </cell>
          <cell r="C1304">
            <v>211043</v>
          </cell>
          <cell r="D1304" t="str">
            <v>971-8101</v>
          </cell>
          <cell r="E1304" t="str">
            <v>02</v>
          </cell>
          <cell r="F1304" t="str">
            <v>11</v>
          </cell>
          <cell r="G1304" t="str">
            <v>043</v>
          </cell>
        </row>
        <row r="1305">
          <cell r="B1305" t="str">
            <v>小名浜字丹波沼</v>
          </cell>
          <cell r="C1305">
            <v>211044</v>
          </cell>
          <cell r="D1305" t="str">
            <v>971-8101</v>
          </cell>
          <cell r="E1305" t="str">
            <v>02</v>
          </cell>
          <cell r="F1305" t="str">
            <v>11</v>
          </cell>
          <cell r="G1305" t="str">
            <v>044</v>
          </cell>
        </row>
        <row r="1306">
          <cell r="B1306" t="str">
            <v>小名浜字松之中</v>
          </cell>
          <cell r="C1306">
            <v>211045</v>
          </cell>
          <cell r="D1306" t="str">
            <v>971-8101</v>
          </cell>
          <cell r="E1306" t="str">
            <v>02</v>
          </cell>
          <cell r="F1306" t="str">
            <v>11</v>
          </cell>
          <cell r="G1306" t="str">
            <v>045</v>
          </cell>
        </row>
        <row r="1307">
          <cell r="B1307" t="str">
            <v>小名浜字道珍</v>
          </cell>
          <cell r="C1307">
            <v>211046</v>
          </cell>
          <cell r="D1307" t="str">
            <v>971-8101</v>
          </cell>
          <cell r="E1307" t="str">
            <v>02</v>
          </cell>
          <cell r="F1307" t="str">
            <v>11</v>
          </cell>
          <cell r="G1307" t="str">
            <v>046</v>
          </cell>
        </row>
        <row r="1308">
          <cell r="B1308" t="str">
            <v>小名浜字前沼</v>
          </cell>
          <cell r="C1308">
            <v>211047</v>
          </cell>
          <cell r="D1308" t="str">
            <v>971-8101</v>
          </cell>
          <cell r="E1308" t="str">
            <v>02</v>
          </cell>
          <cell r="F1308" t="str">
            <v>11</v>
          </cell>
          <cell r="G1308" t="str">
            <v>047</v>
          </cell>
        </row>
        <row r="1309">
          <cell r="B1309" t="str">
            <v>小名浜字大原境西</v>
          </cell>
          <cell r="C1309">
            <v>211048</v>
          </cell>
          <cell r="D1309" t="str">
            <v>971-8101</v>
          </cell>
          <cell r="E1309" t="str">
            <v>02</v>
          </cell>
          <cell r="F1309" t="str">
            <v>11</v>
          </cell>
          <cell r="G1309" t="str">
            <v>048</v>
          </cell>
        </row>
        <row r="1310">
          <cell r="B1310" t="str">
            <v>小名浜字富岡向</v>
          </cell>
          <cell r="C1310">
            <v>211049</v>
          </cell>
          <cell r="D1310" t="str">
            <v>971-8101</v>
          </cell>
          <cell r="E1310" t="str">
            <v>02</v>
          </cell>
          <cell r="F1310" t="str">
            <v>11</v>
          </cell>
          <cell r="G1310" t="str">
            <v>049</v>
          </cell>
        </row>
        <row r="1311">
          <cell r="B1311" t="str">
            <v>小名浜字燈籠原</v>
          </cell>
          <cell r="C1311">
            <v>211050</v>
          </cell>
          <cell r="D1311" t="str">
            <v>971-8101</v>
          </cell>
          <cell r="E1311" t="str">
            <v>02</v>
          </cell>
          <cell r="F1311" t="str">
            <v>11</v>
          </cell>
          <cell r="G1311" t="str">
            <v>050</v>
          </cell>
        </row>
        <row r="1312">
          <cell r="B1312" t="str">
            <v>小名浜字神成塚</v>
          </cell>
          <cell r="C1312">
            <v>211051</v>
          </cell>
          <cell r="D1312" t="str">
            <v>971-8101</v>
          </cell>
          <cell r="E1312" t="str">
            <v>02</v>
          </cell>
          <cell r="F1312" t="str">
            <v>11</v>
          </cell>
          <cell r="G1312" t="str">
            <v>051</v>
          </cell>
        </row>
        <row r="1313">
          <cell r="B1313" t="str">
            <v>小名浜字鳥居北</v>
          </cell>
          <cell r="C1313">
            <v>211052</v>
          </cell>
          <cell r="D1313" t="str">
            <v>971-8101</v>
          </cell>
          <cell r="E1313" t="str">
            <v>02</v>
          </cell>
          <cell r="F1313" t="str">
            <v>11</v>
          </cell>
          <cell r="G1313" t="str">
            <v>052</v>
          </cell>
        </row>
        <row r="1314">
          <cell r="B1314" t="str">
            <v>小名浜字鳥居下</v>
          </cell>
          <cell r="C1314">
            <v>211053</v>
          </cell>
          <cell r="D1314" t="str">
            <v>971-8101</v>
          </cell>
          <cell r="E1314" t="str">
            <v>02</v>
          </cell>
          <cell r="F1314" t="str">
            <v>11</v>
          </cell>
          <cell r="G1314" t="str">
            <v>053</v>
          </cell>
        </row>
        <row r="1315">
          <cell r="B1315" t="str">
            <v>小名浜字滝尻道</v>
          </cell>
          <cell r="C1315">
            <v>211054</v>
          </cell>
          <cell r="D1315" t="str">
            <v>971-8101</v>
          </cell>
          <cell r="E1315" t="str">
            <v>02</v>
          </cell>
          <cell r="F1315" t="str">
            <v>11</v>
          </cell>
          <cell r="G1315" t="str">
            <v>054</v>
          </cell>
        </row>
        <row r="1316">
          <cell r="B1316" t="str">
            <v>小名浜字山神北</v>
          </cell>
          <cell r="C1316">
            <v>211055</v>
          </cell>
          <cell r="D1316" t="str">
            <v>971-8101</v>
          </cell>
          <cell r="E1316" t="str">
            <v>02</v>
          </cell>
          <cell r="F1316" t="str">
            <v>11</v>
          </cell>
          <cell r="G1316" t="str">
            <v>055</v>
          </cell>
        </row>
        <row r="1317">
          <cell r="B1317" t="str">
            <v>小名浜字大道北</v>
          </cell>
          <cell r="C1317">
            <v>211056</v>
          </cell>
          <cell r="D1317" t="str">
            <v>971-8101</v>
          </cell>
          <cell r="E1317" t="str">
            <v>02</v>
          </cell>
          <cell r="F1317" t="str">
            <v>11</v>
          </cell>
          <cell r="G1317" t="str">
            <v>056</v>
          </cell>
        </row>
        <row r="1318">
          <cell r="B1318" t="str">
            <v>小名浜字大道下</v>
          </cell>
          <cell r="C1318">
            <v>211057</v>
          </cell>
          <cell r="D1318" t="str">
            <v>971-8101</v>
          </cell>
          <cell r="E1318" t="str">
            <v>02</v>
          </cell>
          <cell r="F1318" t="str">
            <v>11</v>
          </cell>
          <cell r="G1318" t="str">
            <v>057</v>
          </cell>
        </row>
        <row r="1319">
          <cell r="B1319" t="str">
            <v>小名浜字平蔵塚</v>
          </cell>
          <cell r="C1319">
            <v>211058</v>
          </cell>
          <cell r="D1319" t="str">
            <v>971-8101</v>
          </cell>
          <cell r="E1319" t="str">
            <v>02</v>
          </cell>
          <cell r="F1319" t="str">
            <v>11</v>
          </cell>
          <cell r="G1319" t="str">
            <v>058</v>
          </cell>
        </row>
        <row r="1320">
          <cell r="B1320" t="str">
            <v>小名浜字林ノ上</v>
          </cell>
          <cell r="C1320">
            <v>211059</v>
          </cell>
          <cell r="D1320" t="str">
            <v>971-8101</v>
          </cell>
          <cell r="E1320" t="str">
            <v>02</v>
          </cell>
          <cell r="F1320" t="str">
            <v>11</v>
          </cell>
          <cell r="G1320" t="str">
            <v>059</v>
          </cell>
        </row>
        <row r="1321">
          <cell r="B1321" t="str">
            <v>小名浜字林ノ根</v>
          </cell>
          <cell r="C1321">
            <v>211060</v>
          </cell>
          <cell r="D1321" t="str">
            <v>971-8101</v>
          </cell>
          <cell r="E1321" t="str">
            <v>02</v>
          </cell>
          <cell r="F1321" t="str">
            <v>11</v>
          </cell>
          <cell r="G1321" t="str">
            <v>060</v>
          </cell>
        </row>
        <row r="1322">
          <cell r="B1322" t="str">
            <v>小名浜字林ノ下</v>
          </cell>
          <cell r="C1322">
            <v>211061</v>
          </cell>
          <cell r="D1322" t="str">
            <v>971-8101</v>
          </cell>
          <cell r="E1322" t="str">
            <v>02</v>
          </cell>
          <cell r="F1322" t="str">
            <v>11</v>
          </cell>
          <cell r="G1322" t="str">
            <v>061</v>
          </cell>
        </row>
        <row r="1323">
          <cell r="B1323" t="str">
            <v>小名浜字後場</v>
          </cell>
          <cell r="C1323">
            <v>211062</v>
          </cell>
          <cell r="D1323" t="str">
            <v>971-8101</v>
          </cell>
          <cell r="E1323" t="str">
            <v>02</v>
          </cell>
          <cell r="F1323" t="str">
            <v>11</v>
          </cell>
          <cell r="G1323" t="str">
            <v>062</v>
          </cell>
        </row>
        <row r="1324">
          <cell r="B1324" t="str">
            <v>小名浜字中原</v>
          </cell>
          <cell r="C1324">
            <v>211063</v>
          </cell>
          <cell r="D1324" t="str">
            <v>971-8101</v>
          </cell>
          <cell r="E1324" t="str">
            <v>02</v>
          </cell>
          <cell r="F1324" t="str">
            <v>11</v>
          </cell>
          <cell r="G1324" t="str">
            <v>063</v>
          </cell>
        </row>
        <row r="1325">
          <cell r="B1325" t="str">
            <v>小名浜字堤ノ東</v>
          </cell>
          <cell r="C1325">
            <v>211065</v>
          </cell>
          <cell r="D1325" t="str">
            <v>971-8101</v>
          </cell>
          <cell r="E1325" t="str">
            <v>02</v>
          </cell>
          <cell r="F1325" t="str">
            <v>11</v>
          </cell>
          <cell r="G1325" t="str">
            <v>065</v>
          </cell>
        </row>
        <row r="1326">
          <cell r="B1326" t="str">
            <v>小名浜字汐入</v>
          </cell>
          <cell r="C1326">
            <v>211067</v>
          </cell>
          <cell r="D1326" t="str">
            <v>971-8101</v>
          </cell>
          <cell r="E1326" t="str">
            <v>02</v>
          </cell>
          <cell r="F1326" t="str">
            <v>11</v>
          </cell>
          <cell r="G1326" t="str">
            <v>067</v>
          </cell>
        </row>
        <row r="1327">
          <cell r="B1327" t="str">
            <v>小名浜字橋元</v>
          </cell>
          <cell r="C1327">
            <v>211068</v>
          </cell>
          <cell r="D1327" t="str">
            <v>971-8101</v>
          </cell>
          <cell r="E1327" t="str">
            <v>02</v>
          </cell>
          <cell r="F1327" t="str">
            <v>11</v>
          </cell>
          <cell r="G1327" t="str">
            <v>068</v>
          </cell>
        </row>
        <row r="1328">
          <cell r="B1328" t="str">
            <v>小名浜字土井口</v>
          </cell>
          <cell r="C1328">
            <v>211069</v>
          </cell>
          <cell r="D1328" t="str">
            <v>971-8101</v>
          </cell>
          <cell r="E1328" t="str">
            <v>02</v>
          </cell>
          <cell r="F1328" t="str">
            <v>11</v>
          </cell>
          <cell r="G1328" t="str">
            <v>069</v>
          </cell>
        </row>
        <row r="1329">
          <cell r="B1329" t="str">
            <v>小名浜字吹松</v>
          </cell>
          <cell r="C1329">
            <v>211070</v>
          </cell>
          <cell r="D1329" t="str">
            <v>971-8101</v>
          </cell>
          <cell r="E1329" t="str">
            <v>02</v>
          </cell>
          <cell r="F1329" t="str">
            <v>11</v>
          </cell>
          <cell r="G1329" t="str">
            <v>070</v>
          </cell>
        </row>
        <row r="1330">
          <cell r="B1330" t="str">
            <v>小名浜字宮下</v>
          </cell>
          <cell r="C1330">
            <v>211072</v>
          </cell>
          <cell r="D1330" t="str">
            <v>971-8101</v>
          </cell>
          <cell r="E1330" t="str">
            <v>02</v>
          </cell>
          <cell r="F1330" t="str">
            <v>11</v>
          </cell>
          <cell r="G1330" t="str">
            <v>072</v>
          </cell>
        </row>
        <row r="1331">
          <cell r="B1331" t="str">
            <v>小名浜字渚</v>
          </cell>
          <cell r="C1331">
            <v>211073</v>
          </cell>
          <cell r="D1331" t="str">
            <v>971-8101</v>
          </cell>
          <cell r="E1331" t="str">
            <v>02</v>
          </cell>
          <cell r="F1331" t="str">
            <v>11</v>
          </cell>
          <cell r="G1331" t="str">
            <v>073</v>
          </cell>
        </row>
        <row r="1332">
          <cell r="B1332" t="str">
            <v>小名浜字渚廻</v>
          </cell>
          <cell r="C1332">
            <v>211074</v>
          </cell>
          <cell r="D1332" t="str">
            <v>971-8101</v>
          </cell>
          <cell r="E1332" t="str">
            <v>02</v>
          </cell>
          <cell r="F1332" t="str">
            <v>11</v>
          </cell>
          <cell r="G1332" t="str">
            <v>074</v>
          </cell>
        </row>
        <row r="1333">
          <cell r="B1333" t="str">
            <v>小名浜字高山</v>
          </cell>
          <cell r="C1333">
            <v>211075</v>
          </cell>
          <cell r="D1333" t="str">
            <v>971-8101</v>
          </cell>
          <cell r="E1333" t="str">
            <v>02</v>
          </cell>
          <cell r="F1333" t="str">
            <v>11</v>
          </cell>
          <cell r="G1333" t="str">
            <v>075</v>
          </cell>
        </row>
        <row r="1334">
          <cell r="B1334" t="str">
            <v>小名浜字弁別</v>
          </cell>
          <cell r="C1334">
            <v>211076</v>
          </cell>
          <cell r="D1334" t="str">
            <v>971-8101</v>
          </cell>
          <cell r="E1334" t="str">
            <v>02</v>
          </cell>
          <cell r="F1334" t="str">
            <v>11</v>
          </cell>
          <cell r="G1334" t="str">
            <v>076</v>
          </cell>
        </row>
        <row r="1335">
          <cell r="B1335" t="str">
            <v>小名浜字芳浜</v>
          </cell>
          <cell r="C1335">
            <v>211077</v>
          </cell>
          <cell r="D1335" t="str">
            <v>971-8101</v>
          </cell>
          <cell r="E1335" t="str">
            <v>02</v>
          </cell>
          <cell r="F1335" t="str">
            <v>11</v>
          </cell>
          <cell r="G1335" t="str">
            <v>077</v>
          </cell>
        </row>
        <row r="1336">
          <cell r="B1336" t="str">
            <v>小名浜君ケ塚町</v>
          </cell>
          <cell r="C1336">
            <v>211202</v>
          </cell>
          <cell r="D1336" t="str">
            <v>971-8168</v>
          </cell>
          <cell r="E1336" t="str">
            <v>02</v>
          </cell>
          <cell r="F1336" t="str">
            <v>11</v>
          </cell>
          <cell r="G1336" t="str">
            <v>202</v>
          </cell>
        </row>
        <row r="1337">
          <cell r="B1337" t="str">
            <v>小名浜南君ケ塚町</v>
          </cell>
          <cell r="C1337">
            <v>211203</v>
          </cell>
          <cell r="D1337" t="str">
            <v>971-8169</v>
          </cell>
          <cell r="E1337" t="str">
            <v>02</v>
          </cell>
          <cell r="F1337" t="str">
            <v>11</v>
          </cell>
          <cell r="G1337" t="str">
            <v>203</v>
          </cell>
        </row>
        <row r="1338">
          <cell r="B1338" t="str">
            <v>小名浜中町境</v>
          </cell>
          <cell r="C1338">
            <v>211204</v>
          </cell>
          <cell r="D1338" t="str">
            <v>971-8163</v>
          </cell>
          <cell r="E1338" t="str">
            <v>02</v>
          </cell>
          <cell r="F1338" t="str">
            <v>11</v>
          </cell>
          <cell r="G1338" t="str">
            <v>204</v>
          </cell>
        </row>
        <row r="1339">
          <cell r="B1339" t="str">
            <v>小名浜西君ケ塚町</v>
          </cell>
          <cell r="C1339">
            <v>211205</v>
          </cell>
          <cell r="D1339" t="str">
            <v>971-8167</v>
          </cell>
          <cell r="E1339" t="str">
            <v>02</v>
          </cell>
          <cell r="F1339" t="str">
            <v>11</v>
          </cell>
          <cell r="G1339" t="str">
            <v>205</v>
          </cell>
        </row>
        <row r="1340">
          <cell r="B1340" t="str">
            <v>小名浜愛宕上</v>
          </cell>
          <cell r="C1340">
            <v>211206</v>
          </cell>
          <cell r="D1340" t="str">
            <v>971-8166</v>
          </cell>
          <cell r="E1340" t="str">
            <v>02</v>
          </cell>
          <cell r="F1340" t="str">
            <v>11</v>
          </cell>
          <cell r="G1340" t="str">
            <v>206</v>
          </cell>
        </row>
        <row r="1341">
          <cell r="B1341" t="str">
            <v>小名浜愛宕町</v>
          </cell>
          <cell r="C1341">
            <v>211207</v>
          </cell>
          <cell r="D1341" t="str">
            <v>971-8165</v>
          </cell>
          <cell r="E1341" t="str">
            <v>02</v>
          </cell>
          <cell r="F1341" t="str">
            <v>11</v>
          </cell>
          <cell r="G1341" t="str">
            <v>207</v>
          </cell>
        </row>
        <row r="1342">
          <cell r="B1342" t="str">
            <v>小名浜寺廻町</v>
          </cell>
          <cell r="C1342">
            <v>211208</v>
          </cell>
          <cell r="D1342" t="str">
            <v>971-8164</v>
          </cell>
          <cell r="E1342" t="str">
            <v>02</v>
          </cell>
          <cell r="F1342" t="str">
            <v>11</v>
          </cell>
          <cell r="G1342" t="str">
            <v>208</v>
          </cell>
        </row>
        <row r="1343">
          <cell r="B1343" t="str">
            <v>小名浜西町</v>
          </cell>
          <cell r="C1343">
            <v>211209</v>
          </cell>
          <cell r="D1343" t="str">
            <v>971-8164</v>
          </cell>
          <cell r="E1343" t="str">
            <v>02</v>
          </cell>
          <cell r="F1343" t="str">
            <v>11</v>
          </cell>
          <cell r="G1343" t="str">
            <v>209</v>
          </cell>
        </row>
        <row r="1344">
          <cell r="B1344" t="str">
            <v>小名浜岡小名字高田</v>
          </cell>
          <cell r="C1344">
            <v>212001</v>
          </cell>
          <cell r="D1344" t="str">
            <v>971-8151</v>
          </cell>
          <cell r="E1344" t="str">
            <v>02</v>
          </cell>
          <cell r="F1344" t="str">
            <v>12</v>
          </cell>
          <cell r="G1344" t="str">
            <v>001</v>
          </cell>
        </row>
        <row r="1345">
          <cell r="B1345" t="str">
            <v>小名浜岡小名字前原前</v>
          </cell>
          <cell r="C1345">
            <v>212002</v>
          </cell>
          <cell r="D1345" t="str">
            <v>971-8151</v>
          </cell>
          <cell r="E1345" t="str">
            <v>02</v>
          </cell>
          <cell r="F1345" t="str">
            <v>12</v>
          </cell>
          <cell r="G1345" t="str">
            <v>002</v>
          </cell>
        </row>
        <row r="1346">
          <cell r="B1346" t="str">
            <v>小名浜岡小名字前原</v>
          </cell>
          <cell r="C1346">
            <v>212003</v>
          </cell>
          <cell r="D1346" t="str">
            <v>971-8151</v>
          </cell>
          <cell r="E1346" t="str">
            <v>02</v>
          </cell>
          <cell r="F1346" t="str">
            <v>12</v>
          </cell>
          <cell r="G1346" t="str">
            <v>003</v>
          </cell>
        </row>
        <row r="1347">
          <cell r="B1347" t="str">
            <v>小名浜岡小名字仏玄前</v>
          </cell>
          <cell r="C1347">
            <v>212004</v>
          </cell>
          <cell r="D1347" t="str">
            <v>971-8151</v>
          </cell>
          <cell r="E1347" t="str">
            <v>02</v>
          </cell>
          <cell r="F1347" t="str">
            <v>12</v>
          </cell>
          <cell r="G1347" t="str">
            <v>004</v>
          </cell>
        </row>
        <row r="1348">
          <cell r="B1348" t="str">
            <v>小名浜岡小名字水押</v>
          </cell>
          <cell r="C1348">
            <v>212005</v>
          </cell>
          <cell r="D1348" t="str">
            <v>971-8151</v>
          </cell>
          <cell r="E1348" t="str">
            <v>02</v>
          </cell>
          <cell r="F1348" t="str">
            <v>12</v>
          </cell>
          <cell r="G1348" t="str">
            <v>005</v>
          </cell>
        </row>
        <row r="1349">
          <cell r="B1349" t="str">
            <v>小名浜岡小名字権現山</v>
          </cell>
          <cell r="C1349">
            <v>212006</v>
          </cell>
          <cell r="D1349" t="str">
            <v>971-8151</v>
          </cell>
          <cell r="E1349" t="str">
            <v>02</v>
          </cell>
          <cell r="F1349" t="str">
            <v>12</v>
          </cell>
          <cell r="G1349" t="str">
            <v>006</v>
          </cell>
        </row>
        <row r="1350">
          <cell r="B1350" t="str">
            <v>小名浜岡小名字池袋</v>
          </cell>
          <cell r="C1350">
            <v>212007</v>
          </cell>
          <cell r="D1350" t="str">
            <v>971-8151</v>
          </cell>
          <cell r="E1350" t="str">
            <v>02</v>
          </cell>
          <cell r="F1350" t="str">
            <v>12</v>
          </cell>
          <cell r="G1350" t="str">
            <v>007</v>
          </cell>
        </row>
        <row r="1351">
          <cell r="B1351" t="str">
            <v>小名浜岡小名字住ケ谷</v>
          </cell>
          <cell r="C1351">
            <v>212008</v>
          </cell>
          <cell r="D1351" t="str">
            <v>971-8151</v>
          </cell>
          <cell r="E1351" t="str">
            <v>02</v>
          </cell>
          <cell r="F1351" t="str">
            <v>12</v>
          </cell>
          <cell r="G1351" t="str">
            <v>008</v>
          </cell>
        </row>
        <row r="1352">
          <cell r="B1352" t="str">
            <v>小名浜岡小名字塚田</v>
          </cell>
          <cell r="C1352">
            <v>212009</v>
          </cell>
          <cell r="D1352" t="str">
            <v>971-8151</v>
          </cell>
          <cell r="E1352" t="str">
            <v>02</v>
          </cell>
          <cell r="F1352" t="str">
            <v>12</v>
          </cell>
          <cell r="G1352" t="str">
            <v>009</v>
          </cell>
        </row>
        <row r="1353">
          <cell r="B1353" t="str">
            <v>小名浜岡小名字猿網</v>
          </cell>
          <cell r="C1353">
            <v>212010</v>
          </cell>
          <cell r="D1353" t="str">
            <v>971-8151</v>
          </cell>
          <cell r="E1353" t="str">
            <v>02</v>
          </cell>
          <cell r="F1353" t="str">
            <v>12</v>
          </cell>
          <cell r="G1353" t="str">
            <v>010</v>
          </cell>
        </row>
        <row r="1354">
          <cell r="B1354" t="str">
            <v>小名浜岡小名字薬師前</v>
          </cell>
          <cell r="C1354">
            <v>212014</v>
          </cell>
          <cell r="D1354" t="str">
            <v>971-8151</v>
          </cell>
          <cell r="E1354" t="str">
            <v>02</v>
          </cell>
          <cell r="F1354" t="str">
            <v>12</v>
          </cell>
          <cell r="G1354" t="str">
            <v>014</v>
          </cell>
        </row>
        <row r="1355">
          <cell r="B1355" t="str">
            <v>小名浜岡小名字池ノ内</v>
          </cell>
          <cell r="C1355">
            <v>212015</v>
          </cell>
          <cell r="D1355" t="str">
            <v>971-8151</v>
          </cell>
          <cell r="E1355" t="str">
            <v>02</v>
          </cell>
          <cell r="F1355" t="str">
            <v>12</v>
          </cell>
          <cell r="G1355" t="str">
            <v>015</v>
          </cell>
        </row>
        <row r="1356">
          <cell r="B1356" t="str">
            <v>小名浜岡小名字岸</v>
          </cell>
          <cell r="C1356">
            <v>212016</v>
          </cell>
          <cell r="D1356" t="str">
            <v>971-8151</v>
          </cell>
          <cell r="E1356" t="str">
            <v>02</v>
          </cell>
          <cell r="F1356" t="str">
            <v>12</v>
          </cell>
          <cell r="G1356" t="str">
            <v>016</v>
          </cell>
        </row>
        <row r="1357">
          <cell r="B1357" t="str">
            <v>小名浜岡小名字岸前</v>
          </cell>
          <cell r="C1357">
            <v>212017</v>
          </cell>
          <cell r="D1357" t="str">
            <v>971-8151</v>
          </cell>
          <cell r="E1357" t="str">
            <v>02</v>
          </cell>
          <cell r="F1357" t="str">
            <v>12</v>
          </cell>
          <cell r="G1357" t="str">
            <v>017</v>
          </cell>
        </row>
        <row r="1358">
          <cell r="B1358" t="str">
            <v>小名浜岡小名字反町</v>
          </cell>
          <cell r="C1358">
            <v>212018</v>
          </cell>
          <cell r="D1358" t="str">
            <v>971-8151</v>
          </cell>
          <cell r="E1358" t="str">
            <v>02</v>
          </cell>
          <cell r="F1358" t="str">
            <v>12</v>
          </cell>
          <cell r="G1358" t="str">
            <v>018</v>
          </cell>
        </row>
        <row r="1359">
          <cell r="B1359" t="str">
            <v>小名浜岡小名字後林</v>
          </cell>
          <cell r="C1359">
            <v>212019</v>
          </cell>
          <cell r="D1359" t="str">
            <v>971-8151</v>
          </cell>
          <cell r="E1359" t="str">
            <v>02</v>
          </cell>
          <cell r="F1359" t="str">
            <v>12</v>
          </cell>
          <cell r="G1359" t="str">
            <v>019</v>
          </cell>
        </row>
        <row r="1360">
          <cell r="B1360" t="str">
            <v>小名浜岡小名字籠田</v>
          </cell>
          <cell r="C1360">
            <v>212020</v>
          </cell>
          <cell r="D1360" t="str">
            <v>971-8151</v>
          </cell>
          <cell r="E1360" t="str">
            <v>02</v>
          </cell>
          <cell r="F1360" t="str">
            <v>12</v>
          </cell>
          <cell r="G1360" t="str">
            <v>020</v>
          </cell>
        </row>
        <row r="1361">
          <cell r="B1361" t="str">
            <v>小名浜岡小名字長鹿作</v>
          </cell>
          <cell r="C1361">
            <v>212021</v>
          </cell>
          <cell r="D1361" t="str">
            <v>971-8151</v>
          </cell>
          <cell r="E1361" t="str">
            <v>02</v>
          </cell>
          <cell r="F1361" t="str">
            <v>12</v>
          </cell>
          <cell r="G1361" t="str">
            <v>021</v>
          </cell>
        </row>
        <row r="1362">
          <cell r="B1362" t="str">
            <v>小名浜岡小名字前沢</v>
          </cell>
          <cell r="C1362">
            <v>212022</v>
          </cell>
          <cell r="D1362" t="str">
            <v>971-8151</v>
          </cell>
          <cell r="E1362" t="str">
            <v>02</v>
          </cell>
          <cell r="F1362" t="str">
            <v>12</v>
          </cell>
          <cell r="G1362" t="str">
            <v>022</v>
          </cell>
        </row>
        <row r="1363">
          <cell r="B1363" t="str">
            <v>小名浜岡小名字山ノ神</v>
          </cell>
          <cell r="C1363">
            <v>212023</v>
          </cell>
          <cell r="D1363" t="str">
            <v>971-8151</v>
          </cell>
          <cell r="E1363" t="str">
            <v>02</v>
          </cell>
          <cell r="F1363" t="str">
            <v>12</v>
          </cell>
          <cell r="G1363" t="str">
            <v>023</v>
          </cell>
        </row>
        <row r="1364">
          <cell r="B1364" t="str">
            <v>小名浜岡小名字須鎌</v>
          </cell>
          <cell r="C1364">
            <v>212024</v>
          </cell>
          <cell r="D1364" t="str">
            <v>971-8151</v>
          </cell>
          <cell r="E1364" t="str">
            <v>02</v>
          </cell>
          <cell r="F1364" t="str">
            <v>12</v>
          </cell>
          <cell r="G1364" t="str">
            <v>024</v>
          </cell>
        </row>
        <row r="1365">
          <cell r="B1365" t="str">
            <v>小名浜岡小名字大町</v>
          </cell>
          <cell r="C1365">
            <v>212025</v>
          </cell>
          <cell r="D1365" t="str">
            <v>971-8151</v>
          </cell>
          <cell r="E1365" t="str">
            <v>02</v>
          </cell>
          <cell r="F1365" t="str">
            <v>12</v>
          </cell>
          <cell r="G1365" t="str">
            <v>025</v>
          </cell>
        </row>
        <row r="1366">
          <cell r="B1366" t="str">
            <v>小名浜岡小名字作前</v>
          </cell>
          <cell r="C1366">
            <v>212026</v>
          </cell>
          <cell r="D1366" t="str">
            <v>971-8151</v>
          </cell>
          <cell r="E1366" t="str">
            <v>02</v>
          </cell>
          <cell r="F1366" t="str">
            <v>12</v>
          </cell>
          <cell r="G1366" t="str">
            <v>026</v>
          </cell>
        </row>
        <row r="1367">
          <cell r="B1367" t="str">
            <v>小名浜岡小名字作</v>
          </cell>
          <cell r="C1367">
            <v>212027</v>
          </cell>
          <cell r="D1367" t="str">
            <v>971-8151</v>
          </cell>
          <cell r="E1367" t="str">
            <v>02</v>
          </cell>
          <cell r="F1367" t="str">
            <v>12</v>
          </cell>
          <cell r="G1367" t="str">
            <v>027</v>
          </cell>
        </row>
        <row r="1368">
          <cell r="B1368" t="str">
            <v>小名浜岡小名字御代坂</v>
          </cell>
          <cell r="C1368">
            <v>212028</v>
          </cell>
          <cell r="D1368" t="str">
            <v>971-8151</v>
          </cell>
          <cell r="E1368" t="str">
            <v>02</v>
          </cell>
          <cell r="F1368" t="str">
            <v>12</v>
          </cell>
          <cell r="G1368" t="str">
            <v>028</v>
          </cell>
        </row>
        <row r="1369">
          <cell r="B1369" t="str">
            <v>小名浜岡小名字広畑</v>
          </cell>
          <cell r="C1369">
            <v>212029</v>
          </cell>
          <cell r="D1369" t="str">
            <v>971-8151</v>
          </cell>
          <cell r="E1369" t="str">
            <v>02</v>
          </cell>
          <cell r="F1369" t="str">
            <v>12</v>
          </cell>
          <cell r="G1369" t="str">
            <v>029</v>
          </cell>
        </row>
        <row r="1370">
          <cell r="B1370" t="str">
            <v>小名浜岡小名字荒工</v>
          </cell>
          <cell r="C1370">
            <v>212030</v>
          </cell>
          <cell r="D1370" t="str">
            <v>971-8151</v>
          </cell>
          <cell r="E1370" t="str">
            <v>02</v>
          </cell>
          <cell r="F1370" t="str">
            <v>12</v>
          </cell>
          <cell r="G1370" t="str">
            <v>030</v>
          </cell>
        </row>
        <row r="1371">
          <cell r="B1371" t="str">
            <v>小名浜岡小名字塩田</v>
          </cell>
          <cell r="C1371">
            <v>212031</v>
          </cell>
          <cell r="D1371" t="str">
            <v>971-8151</v>
          </cell>
          <cell r="E1371" t="str">
            <v>02</v>
          </cell>
          <cell r="F1371" t="str">
            <v>12</v>
          </cell>
          <cell r="G1371" t="str">
            <v>031</v>
          </cell>
        </row>
        <row r="1372">
          <cell r="B1372" t="str">
            <v>小名浜岡小名字深ノ入</v>
          </cell>
          <cell r="C1372">
            <v>212032</v>
          </cell>
          <cell r="D1372" t="str">
            <v>971-8151</v>
          </cell>
          <cell r="E1372" t="str">
            <v>02</v>
          </cell>
          <cell r="F1372" t="str">
            <v>12</v>
          </cell>
          <cell r="G1372" t="str">
            <v>032</v>
          </cell>
        </row>
        <row r="1373">
          <cell r="B1373" t="str">
            <v>小名浜岡小名字宮ノ作</v>
          </cell>
          <cell r="C1373">
            <v>212033</v>
          </cell>
          <cell r="D1373" t="str">
            <v>971-8151</v>
          </cell>
          <cell r="E1373" t="str">
            <v>02</v>
          </cell>
          <cell r="F1373" t="str">
            <v>12</v>
          </cell>
          <cell r="G1373" t="str">
            <v>033</v>
          </cell>
        </row>
        <row r="1374">
          <cell r="B1374" t="str">
            <v>小名浜岡小名字山田作</v>
          </cell>
          <cell r="C1374">
            <v>212034</v>
          </cell>
          <cell r="D1374" t="str">
            <v>971-8151</v>
          </cell>
          <cell r="E1374" t="str">
            <v>02</v>
          </cell>
          <cell r="F1374" t="str">
            <v>12</v>
          </cell>
          <cell r="G1374" t="str">
            <v>034</v>
          </cell>
        </row>
        <row r="1375">
          <cell r="B1375" t="str">
            <v>小名浜岡小名字馬上</v>
          </cell>
          <cell r="C1375">
            <v>212035</v>
          </cell>
          <cell r="D1375" t="str">
            <v>971-8151</v>
          </cell>
          <cell r="E1375" t="str">
            <v>02</v>
          </cell>
          <cell r="F1375" t="str">
            <v>12</v>
          </cell>
          <cell r="G1375" t="str">
            <v>035</v>
          </cell>
        </row>
        <row r="1376">
          <cell r="B1376" t="str">
            <v>小名浜岡小名字馬上前</v>
          </cell>
          <cell r="C1376">
            <v>212036</v>
          </cell>
          <cell r="D1376" t="str">
            <v>971-8151</v>
          </cell>
          <cell r="E1376" t="str">
            <v>02</v>
          </cell>
          <cell r="F1376" t="str">
            <v>12</v>
          </cell>
          <cell r="G1376" t="str">
            <v>036</v>
          </cell>
        </row>
        <row r="1377">
          <cell r="B1377" t="str">
            <v>小名浜岡小名字台ノ上</v>
          </cell>
          <cell r="C1377">
            <v>212037</v>
          </cell>
          <cell r="D1377" t="str">
            <v>971-8151</v>
          </cell>
          <cell r="E1377" t="str">
            <v>02</v>
          </cell>
          <cell r="F1377" t="str">
            <v>12</v>
          </cell>
          <cell r="G1377" t="str">
            <v>037</v>
          </cell>
        </row>
        <row r="1378">
          <cell r="B1378" t="str">
            <v>小名浜岡小名字台ノ下</v>
          </cell>
          <cell r="C1378">
            <v>212038</v>
          </cell>
          <cell r="D1378" t="str">
            <v>971-8151</v>
          </cell>
          <cell r="E1378" t="str">
            <v>02</v>
          </cell>
          <cell r="F1378" t="str">
            <v>12</v>
          </cell>
          <cell r="G1378" t="str">
            <v>038</v>
          </cell>
        </row>
        <row r="1379">
          <cell r="B1379" t="str">
            <v>小名浜岡小名字沖</v>
          </cell>
          <cell r="C1379">
            <v>212039</v>
          </cell>
          <cell r="D1379" t="str">
            <v>971-8151</v>
          </cell>
          <cell r="E1379" t="str">
            <v>02</v>
          </cell>
          <cell r="F1379" t="str">
            <v>12</v>
          </cell>
          <cell r="G1379" t="str">
            <v>039</v>
          </cell>
        </row>
        <row r="1380">
          <cell r="B1380" t="str">
            <v>小名浜岡小名字小館</v>
          </cell>
          <cell r="C1380">
            <v>212040</v>
          </cell>
          <cell r="D1380" t="str">
            <v>971-8151</v>
          </cell>
          <cell r="E1380" t="str">
            <v>02</v>
          </cell>
          <cell r="F1380" t="str">
            <v>12</v>
          </cell>
          <cell r="G1380" t="str">
            <v>040</v>
          </cell>
        </row>
        <row r="1381">
          <cell r="B1381" t="str">
            <v>小名浜岡小名字小館前</v>
          </cell>
          <cell r="C1381">
            <v>212041</v>
          </cell>
          <cell r="D1381" t="str">
            <v>971-8151</v>
          </cell>
          <cell r="E1381" t="str">
            <v>02</v>
          </cell>
          <cell r="F1381" t="str">
            <v>12</v>
          </cell>
          <cell r="G1381" t="str">
            <v>041</v>
          </cell>
        </row>
        <row r="1382">
          <cell r="B1382" t="str">
            <v>小名浜岡小名字立石</v>
          </cell>
          <cell r="C1382">
            <v>212047</v>
          </cell>
          <cell r="D1382" t="str">
            <v>971-8151</v>
          </cell>
          <cell r="E1382" t="str">
            <v>02</v>
          </cell>
          <cell r="F1382" t="str">
            <v>12</v>
          </cell>
          <cell r="G1382" t="str">
            <v>047</v>
          </cell>
        </row>
        <row r="1383">
          <cell r="B1383" t="str">
            <v>小名浜岡小名字高浜</v>
          </cell>
          <cell r="C1383">
            <v>212048</v>
          </cell>
          <cell r="D1383" t="str">
            <v>971-8151</v>
          </cell>
          <cell r="E1383" t="str">
            <v>02</v>
          </cell>
          <cell r="F1383" t="str">
            <v>12</v>
          </cell>
          <cell r="G1383" t="str">
            <v>048</v>
          </cell>
        </row>
        <row r="1384">
          <cell r="B1384" t="str">
            <v>小名浜岡小名字原木田</v>
          </cell>
          <cell r="C1384">
            <v>212049</v>
          </cell>
          <cell r="D1384" t="str">
            <v>971-8151</v>
          </cell>
          <cell r="E1384" t="str">
            <v>02</v>
          </cell>
          <cell r="F1384" t="str">
            <v>12</v>
          </cell>
          <cell r="G1384" t="str">
            <v>049</v>
          </cell>
        </row>
        <row r="1385">
          <cell r="B1385" t="str">
            <v>小名浜岡小名字小堤</v>
          </cell>
          <cell r="C1385">
            <v>212050</v>
          </cell>
          <cell r="D1385" t="str">
            <v>971-8151</v>
          </cell>
          <cell r="E1385" t="str">
            <v>02</v>
          </cell>
          <cell r="F1385" t="str">
            <v>12</v>
          </cell>
          <cell r="G1385" t="str">
            <v>050</v>
          </cell>
        </row>
        <row r="1386">
          <cell r="B1386" t="str">
            <v>小名浜岡小名一丁目</v>
          </cell>
          <cell r="C1386">
            <v>212201</v>
          </cell>
          <cell r="D1386" t="str">
            <v>971-8151</v>
          </cell>
          <cell r="E1386" t="str">
            <v>02</v>
          </cell>
          <cell r="F1386" t="str">
            <v>12</v>
          </cell>
          <cell r="G1386" t="str">
            <v>201</v>
          </cell>
        </row>
        <row r="1387">
          <cell r="B1387" t="str">
            <v>小名浜岡小名二丁目</v>
          </cell>
          <cell r="C1387">
            <v>212202</v>
          </cell>
          <cell r="D1387" t="str">
            <v>971-8151</v>
          </cell>
          <cell r="E1387" t="str">
            <v>02</v>
          </cell>
          <cell r="F1387" t="str">
            <v>12</v>
          </cell>
          <cell r="G1387" t="str">
            <v>202</v>
          </cell>
        </row>
        <row r="1388">
          <cell r="B1388" t="str">
            <v>小名浜岡小名三丁目</v>
          </cell>
          <cell r="C1388">
            <v>212203</v>
          </cell>
          <cell r="D1388" t="str">
            <v>971-8151</v>
          </cell>
          <cell r="E1388" t="str">
            <v>02</v>
          </cell>
          <cell r="F1388" t="str">
            <v>12</v>
          </cell>
          <cell r="G1388" t="str">
            <v>203</v>
          </cell>
        </row>
        <row r="1389">
          <cell r="B1389" t="str">
            <v>小名浜岡小名四丁目</v>
          </cell>
          <cell r="C1389">
            <v>212204</v>
          </cell>
          <cell r="D1389" t="str">
            <v>971-8151</v>
          </cell>
          <cell r="E1389" t="str">
            <v>02</v>
          </cell>
          <cell r="F1389" t="str">
            <v>12</v>
          </cell>
          <cell r="G1389" t="str">
            <v>204</v>
          </cell>
        </row>
        <row r="1390">
          <cell r="B1390" t="str">
            <v>小名浜南富岡字真石</v>
          </cell>
          <cell r="C1390">
            <v>213001</v>
          </cell>
          <cell r="D1390" t="str">
            <v>971-8112</v>
          </cell>
          <cell r="E1390" t="str">
            <v>02</v>
          </cell>
          <cell r="F1390" t="str">
            <v>13</v>
          </cell>
          <cell r="G1390" t="str">
            <v>001</v>
          </cell>
        </row>
        <row r="1391">
          <cell r="B1391" t="str">
            <v>小名浜南富岡字堤ノ上</v>
          </cell>
          <cell r="C1391">
            <v>213002</v>
          </cell>
          <cell r="D1391" t="str">
            <v>971-8112</v>
          </cell>
          <cell r="E1391" t="str">
            <v>02</v>
          </cell>
          <cell r="F1391" t="str">
            <v>13</v>
          </cell>
          <cell r="G1391" t="str">
            <v>002</v>
          </cell>
        </row>
        <row r="1392">
          <cell r="B1392" t="str">
            <v>小名浜南富岡字道陸神</v>
          </cell>
          <cell r="C1392">
            <v>213003</v>
          </cell>
          <cell r="D1392" t="str">
            <v>971-8112</v>
          </cell>
          <cell r="E1392" t="str">
            <v>02</v>
          </cell>
          <cell r="F1392" t="str">
            <v>13</v>
          </cell>
          <cell r="G1392" t="str">
            <v>003</v>
          </cell>
        </row>
        <row r="1393">
          <cell r="B1393" t="str">
            <v>小名浜南富岡字薬師前</v>
          </cell>
          <cell r="C1393">
            <v>213004</v>
          </cell>
          <cell r="D1393" t="str">
            <v>971-8112</v>
          </cell>
          <cell r="E1393" t="str">
            <v>02</v>
          </cell>
          <cell r="F1393" t="str">
            <v>13</v>
          </cell>
          <cell r="G1393" t="str">
            <v>004</v>
          </cell>
        </row>
        <row r="1394">
          <cell r="B1394" t="str">
            <v>小名浜南富岡字沼ノ原</v>
          </cell>
          <cell r="C1394">
            <v>213005</v>
          </cell>
          <cell r="D1394" t="str">
            <v>971-8112</v>
          </cell>
          <cell r="E1394" t="str">
            <v>02</v>
          </cell>
          <cell r="F1394" t="str">
            <v>13</v>
          </cell>
          <cell r="G1394" t="str">
            <v>005</v>
          </cell>
        </row>
        <row r="1395">
          <cell r="B1395" t="str">
            <v>小名浜南富岡字中島</v>
          </cell>
          <cell r="C1395">
            <v>213006</v>
          </cell>
          <cell r="D1395" t="str">
            <v>971-8112</v>
          </cell>
          <cell r="E1395" t="str">
            <v>02</v>
          </cell>
          <cell r="F1395" t="str">
            <v>13</v>
          </cell>
          <cell r="G1395" t="str">
            <v>006</v>
          </cell>
        </row>
        <row r="1396">
          <cell r="B1396" t="str">
            <v>小名浜南富岡字北ノ内</v>
          </cell>
          <cell r="C1396">
            <v>213007</v>
          </cell>
          <cell r="D1396" t="str">
            <v>971-8112</v>
          </cell>
          <cell r="E1396" t="str">
            <v>02</v>
          </cell>
          <cell r="F1396" t="str">
            <v>13</v>
          </cell>
          <cell r="G1396" t="str">
            <v>007</v>
          </cell>
        </row>
        <row r="1397">
          <cell r="B1397" t="str">
            <v>小名浜南富岡字仲之内</v>
          </cell>
          <cell r="C1397">
            <v>213008</v>
          </cell>
          <cell r="D1397" t="str">
            <v>971-8112</v>
          </cell>
          <cell r="E1397" t="str">
            <v>02</v>
          </cell>
          <cell r="F1397" t="str">
            <v>13</v>
          </cell>
          <cell r="G1397" t="str">
            <v>008</v>
          </cell>
        </row>
        <row r="1398">
          <cell r="B1398" t="str">
            <v>小名浜南富岡字小野作</v>
          </cell>
          <cell r="C1398">
            <v>213009</v>
          </cell>
          <cell r="D1398" t="str">
            <v>971-8112</v>
          </cell>
          <cell r="E1398" t="str">
            <v>02</v>
          </cell>
          <cell r="F1398" t="str">
            <v>13</v>
          </cell>
          <cell r="G1398" t="str">
            <v>009</v>
          </cell>
        </row>
        <row r="1399">
          <cell r="B1399" t="str">
            <v>小名浜南富岡字富士前</v>
          </cell>
          <cell r="C1399">
            <v>213010</v>
          </cell>
          <cell r="D1399" t="str">
            <v>971-8112</v>
          </cell>
          <cell r="E1399" t="str">
            <v>02</v>
          </cell>
          <cell r="F1399" t="str">
            <v>13</v>
          </cell>
          <cell r="G1399" t="str">
            <v>010</v>
          </cell>
        </row>
        <row r="1400">
          <cell r="B1400" t="str">
            <v>小名浜南富岡字入八郷</v>
          </cell>
          <cell r="C1400">
            <v>213011</v>
          </cell>
          <cell r="D1400" t="str">
            <v>971-8112</v>
          </cell>
          <cell r="E1400" t="str">
            <v>02</v>
          </cell>
          <cell r="F1400" t="str">
            <v>13</v>
          </cell>
          <cell r="G1400" t="str">
            <v>011</v>
          </cell>
        </row>
        <row r="1401">
          <cell r="B1401" t="str">
            <v>小名浜南富岡字下ノ前</v>
          </cell>
          <cell r="C1401">
            <v>213012</v>
          </cell>
          <cell r="D1401" t="str">
            <v>971-8112</v>
          </cell>
          <cell r="E1401" t="str">
            <v>02</v>
          </cell>
          <cell r="F1401" t="str">
            <v>13</v>
          </cell>
          <cell r="G1401" t="str">
            <v>012</v>
          </cell>
        </row>
        <row r="1402">
          <cell r="B1402" t="str">
            <v>小名浜南富岡字中前</v>
          </cell>
          <cell r="C1402">
            <v>213013</v>
          </cell>
          <cell r="D1402" t="str">
            <v>971-8112</v>
          </cell>
          <cell r="E1402" t="str">
            <v>02</v>
          </cell>
          <cell r="F1402" t="str">
            <v>13</v>
          </cell>
          <cell r="G1402" t="str">
            <v>013</v>
          </cell>
        </row>
        <row r="1403">
          <cell r="B1403" t="str">
            <v>小名浜南富岡字富士下</v>
          </cell>
          <cell r="C1403">
            <v>213014</v>
          </cell>
          <cell r="D1403" t="str">
            <v>971-8112</v>
          </cell>
          <cell r="E1403" t="str">
            <v>02</v>
          </cell>
          <cell r="F1403" t="str">
            <v>13</v>
          </cell>
          <cell r="G1403" t="str">
            <v>014</v>
          </cell>
        </row>
        <row r="1404">
          <cell r="B1404" t="str">
            <v>小名浜大原字野中</v>
          </cell>
          <cell r="C1404">
            <v>214001</v>
          </cell>
          <cell r="D1404" t="str">
            <v>971-8111</v>
          </cell>
          <cell r="E1404" t="str">
            <v>02</v>
          </cell>
          <cell r="F1404" t="str">
            <v>14</v>
          </cell>
          <cell r="G1404" t="str">
            <v>001</v>
          </cell>
        </row>
        <row r="1405">
          <cell r="B1405" t="str">
            <v>小名浜大原字堰場</v>
          </cell>
          <cell r="C1405">
            <v>214002</v>
          </cell>
          <cell r="D1405" t="str">
            <v>971-8111</v>
          </cell>
          <cell r="E1405" t="str">
            <v>02</v>
          </cell>
          <cell r="F1405" t="str">
            <v>14</v>
          </cell>
          <cell r="G1405" t="str">
            <v>002</v>
          </cell>
        </row>
        <row r="1406">
          <cell r="B1406" t="str">
            <v>小名浜大原字軽井崎</v>
          </cell>
          <cell r="C1406">
            <v>214003</v>
          </cell>
          <cell r="D1406" t="str">
            <v>971-8111</v>
          </cell>
          <cell r="E1406" t="str">
            <v>02</v>
          </cell>
          <cell r="F1406" t="str">
            <v>14</v>
          </cell>
          <cell r="G1406" t="str">
            <v>003</v>
          </cell>
        </row>
        <row r="1407">
          <cell r="B1407" t="str">
            <v>小名浜大原字能登内</v>
          </cell>
          <cell r="C1407">
            <v>214004</v>
          </cell>
          <cell r="D1407" t="str">
            <v>971-8111</v>
          </cell>
          <cell r="E1407" t="str">
            <v>02</v>
          </cell>
          <cell r="F1407" t="str">
            <v>14</v>
          </cell>
          <cell r="G1407" t="str">
            <v>004</v>
          </cell>
        </row>
        <row r="1408">
          <cell r="B1408" t="str">
            <v>小名浜大原字入海</v>
          </cell>
          <cell r="C1408">
            <v>214005</v>
          </cell>
          <cell r="D1408" t="str">
            <v>971-8111</v>
          </cell>
          <cell r="E1408" t="str">
            <v>02</v>
          </cell>
          <cell r="F1408" t="str">
            <v>14</v>
          </cell>
          <cell r="G1408" t="str">
            <v>005</v>
          </cell>
        </row>
        <row r="1409">
          <cell r="B1409" t="str">
            <v>小名浜大原字若宮</v>
          </cell>
          <cell r="C1409">
            <v>214006</v>
          </cell>
          <cell r="D1409" t="str">
            <v>971-8111</v>
          </cell>
          <cell r="E1409" t="str">
            <v>02</v>
          </cell>
          <cell r="F1409" t="str">
            <v>14</v>
          </cell>
          <cell r="G1409" t="str">
            <v>006</v>
          </cell>
        </row>
        <row r="1410">
          <cell r="B1410" t="str">
            <v>小名浜大原字上松下</v>
          </cell>
          <cell r="C1410">
            <v>214007</v>
          </cell>
          <cell r="D1410" t="str">
            <v>971-8111</v>
          </cell>
          <cell r="E1410" t="str">
            <v>02</v>
          </cell>
          <cell r="F1410" t="str">
            <v>14</v>
          </cell>
          <cell r="G1410" t="str">
            <v>007</v>
          </cell>
        </row>
        <row r="1411">
          <cell r="B1411" t="str">
            <v>小名浜大原字芳際</v>
          </cell>
          <cell r="C1411">
            <v>214008</v>
          </cell>
          <cell r="D1411" t="str">
            <v>971-8111</v>
          </cell>
          <cell r="E1411" t="str">
            <v>02</v>
          </cell>
          <cell r="F1411" t="str">
            <v>14</v>
          </cell>
          <cell r="G1411" t="str">
            <v>008</v>
          </cell>
        </row>
        <row r="1412">
          <cell r="B1412" t="str">
            <v>小名浜大原字曲淵</v>
          </cell>
          <cell r="C1412">
            <v>214009</v>
          </cell>
          <cell r="D1412" t="str">
            <v>971-8111</v>
          </cell>
          <cell r="E1412" t="str">
            <v>02</v>
          </cell>
          <cell r="F1412" t="str">
            <v>14</v>
          </cell>
          <cell r="G1412" t="str">
            <v>009</v>
          </cell>
        </row>
        <row r="1413">
          <cell r="B1413" t="str">
            <v>小名浜大原字東田</v>
          </cell>
          <cell r="C1413">
            <v>214010</v>
          </cell>
          <cell r="D1413" t="str">
            <v>971-8111</v>
          </cell>
          <cell r="E1413" t="str">
            <v>02</v>
          </cell>
          <cell r="F1413" t="str">
            <v>14</v>
          </cell>
          <cell r="G1413" t="str">
            <v>010</v>
          </cell>
        </row>
        <row r="1414">
          <cell r="B1414" t="str">
            <v>小名浜大原字東田林</v>
          </cell>
          <cell r="C1414">
            <v>214011</v>
          </cell>
          <cell r="D1414" t="str">
            <v>971-8111</v>
          </cell>
          <cell r="E1414" t="str">
            <v>02</v>
          </cell>
          <cell r="F1414" t="str">
            <v>14</v>
          </cell>
          <cell r="G1414" t="str">
            <v>011</v>
          </cell>
        </row>
        <row r="1415">
          <cell r="B1415" t="str">
            <v>小名浜大原字蛭田畑合</v>
          </cell>
          <cell r="C1415">
            <v>214012</v>
          </cell>
          <cell r="D1415" t="str">
            <v>971-8111</v>
          </cell>
          <cell r="E1415" t="str">
            <v>02</v>
          </cell>
          <cell r="F1415" t="str">
            <v>14</v>
          </cell>
          <cell r="G1415" t="str">
            <v>012</v>
          </cell>
        </row>
        <row r="1416">
          <cell r="B1416" t="str">
            <v>小名浜大原字内城</v>
          </cell>
          <cell r="C1416">
            <v>214013</v>
          </cell>
          <cell r="D1416" t="str">
            <v>971-8111</v>
          </cell>
          <cell r="E1416" t="str">
            <v>02</v>
          </cell>
          <cell r="F1416" t="str">
            <v>14</v>
          </cell>
          <cell r="G1416" t="str">
            <v>013</v>
          </cell>
        </row>
        <row r="1417">
          <cell r="B1417" t="str">
            <v>小名浜大原字岸前</v>
          </cell>
          <cell r="C1417">
            <v>214014</v>
          </cell>
          <cell r="D1417" t="str">
            <v>971-8111</v>
          </cell>
          <cell r="E1417" t="str">
            <v>02</v>
          </cell>
          <cell r="F1417" t="str">
            <v>14</v>
          </cell>
          <cell r="G1417" t="str">
            <v>014</v>
          </cell>
        </row>
        <row r="1418">
          <cell r="B1418" t="str">
            <v>小名浜大原字上坪</v>
          </cell>
          <cell r="C1418">
            <v>214015</v>
          </cell>
          <cell r="D1418" t="str">
            <v>971-8111</v>
          </cell>
          <cell r="E1418" t="str">
            <v>02</v>
          </cell>
          <cell r="F1418" t="str">
            <v>14</v>
          </cell>
          <cell r="G1418" t="str">
            <v>015</v>
          </cell>
        </row>
        <row r="1419">
          <cell r="B1419" t="str">
            <v>小名浜大原字中坪</v>
          </cell>
          <cell r="C1419">
            <v>214016</v>
          </cell>
          <cell r="D1419" t="str">
            <v>971-8111</v>
          </cell>
          <cell r="E1419" t="str">
            <v>02</v>
          </cell>
          <cell r="F1419" t="str">
            <v>14</v>
          </cell>
          <cell r="G1419" t="str">
            <v>016</v>
          </cell>
        </row>
        <row r="1420">
          <cell r="B1420" t="str">
            <v>小名浜大原字餓鬼塚</v>
          </cell>
          <cell r="C1420">
            <v>214017</v>
          </cell>
          <cell r="D1420" t="str">
            <v>971-8111</v>
          </cell>
          <cell r="E1420" t="str">
            <v>02</v>
          </cell>
          <cell r="F1420" t="str">
            <v>14</v>
          </cell>
          <cell r="G1420" t="str">
            <v>017</v>
          </cell>
        </row>
        <row r="1421">
          <cell r="B1421" t="str">
            <v>小名浜大原字一本松</v>
          </cell>
          <cell r="C1421">
            <v>214018</v>
          </cell>
          <cell r="D1421" t="str">
            <v>971-8111</v>
          </cell>
          <cell r="E1421" t="str">
            <v>02</v>
          </cell>
          <cell r="F1421" t="str">
            <v>14</v>
          </cell>
          <cell r="G1421" t="str">
            <v>018</v>
          </cell>
        </row>
        <row r="1422">
          <cell r="B1422" t="str">
            <v>小名浜大原字小屋</v>
          </cell>
          <cell r="C1422">
            <v>214019</v>
          </cell>
          <cell r="D1422" t="str">
            <v>971-8111</v>
          </cell>
          <cell r="E1422" t="str">
            <v>02</v>
          </cell>
          <cell r="F1422" t="str">
            <v>14</v>
          </cell>
          <cell r="G1422" t="str">
            <v>019</v>
          </cell>
        </row>
        <row r="1423">
          <cell r="B1423" t="str">
            <v>小名浜大原字堀米</v>
          </cell>
          <cell r="C1423">
            <v>214020</v>
          </cell>
          <cell r="D1423" t="str">
            <v>971-8111</v>
          </cell>
          <cell r="E1423" t="str">
            <v>02</v>
          </cell>
          <cell r="F1423" t="str">
            <v>14</v>
          </cell>
          <cell r="G1423" t="str">
            <v>020</v>
          </cell>
        </row>
        <row r="1424">
          <cell r="B1424" t="str">
            <v>小名浜大原字六反田</v>
          </cell>
          <cell r="C1424">
            <v>214021</v>
          </cell>
          <cell r="D1424" t="str">
            <v>971-8111</v>
          </cell>
          <cell r="E1424" t="str">
            <v>02</v>
          </cell>
          <cell r="F1424" t="str">
            <v>14</v>
          </cell>
          <cell r="G1424" t="str">
            <v>021</v>
          </cell>
        </row>
        <row r="1425">
          <cell r="B1425" t="str">
            <v>小名浜大原字芳原</v>
          </cell>
          <cell r="C1425">
            <v>214022</v>
          </cell>
          <cell r="D1425" t="str">
            <v>971-8111</v>
          </cell>
          <cell r="E1425" t="str">
            <v>02</v>
          </cell>
          <cell r="F1425" t="str">
            <v>14</v>
          </cell>
          <cell r="G1425" t="str">
            <v>022</v>
          </cell>
        </row>
        <row r="1426">
          <cell r="B1426" t="str">
            <v>小名浜大原字東細野地</v>
          </cell>
          <cell r="C1426">
            <v>214023</v>
          </cell>
          <cell r="D1426" t="str">
            <v>971-8111</v>
          </cell>
          <cell r="E1426" t="str">
            <v>02</v>
          </cell>
          <cell r="F1426" t="str">
            <v>14</v>
          </cell>
          <cell r="G1426" t="str">
            <v>023</v>
          </cell>
        </row>
        <row r="1427">
          <cell r="B1427" t="str">
            <v>小名浜大原字新堀</v>
          </cell>
          <cell r="C1427">
            <v>214024</v>
          </cell>
          <cell r="D1427" t="str">
            <v>971-8111</v>
          </cell>
          <cell r="E1427" t="str">
            <v>02</v>
          </cell>
          <cell r="F1427" t="str">
            <v>14</v>
          </cell>
          <cell r="G1427" t="str">
            <v>024</v>
          </cell>
        </row>
        <row r="1428">
          <cell r="B1428" t="str">
            <v>小名浜大原字西細野地</v>
          </cell>
          <cell r="C1428">
            <v>214025</v>
          </cell>
          <cell r="D1428" t="str">
            <v>971-8111</v>
          </cell>
          <cell r="E1428" t="str">
            <v>02</v>
          </cell>
          <cell r="F1428" t="str">
            <v>14</v>
          </cell>
          <cell r="G1428" t="str">
            <v>025</v>
          </cell>
        </row>
        <row r="1429">
          <cell r="B1429" t="str">
            <v>小名浜大原字富岡前</v>
          </cell>
          <cell r="C1429">
            <v>214026</v>
          </cell>
          <cell r="D1429" t="str">
            <v>971-8111</v>
          </cell>
          <cell r="E1429" t="str">
            <v>02</v>
          </cell>
          <cell r="F1429" t="str">
            <v>14</v>
          </cell>
          <cell r="G1429" t="str">
            <v>026</v>
          </cell>
        </row>
        <row r="1430">
          <cell r="B1430" t="str">
            <v>小名浜大原字西橋本</v>
          </cell>
          <cell r="C1430">
            <v>214027</v>
          </cell>
          <cell r="D1430" t="str">
            <v>971-8111</v>
          </cell>
          <cell r="E1430" t="str">
            <v>02</v>
          </cell>
          <cell r="F1430" t="str">
            <v>14</v>
          </cell>
          <cell r="G1430" t="str">
            <v>027</v>
          </cell>
        </row>
        <row r="1431">
          <cell r="B1431" t="str">
            <v>小名浜大原字東橋本</v>
          </cell>
          <cell r="C1431">
            <v>214028</v>
          </cell>
          <cell r="D1431" t="str">
            <v>971-8111</v>
          </cell>
          <cell r="E1431" t="str">
            <v>02</v>
          </cell>
          <cell r="F1431" t="str">
            <v>14</v>
          </cell>
          <cell r="G1431" t="str">
            <v>028</v>
          </cell>
        </row>
        <row r="1432">
          <cell r="B1432" t="str">
            <v>小名浜大原字丁新地</v>
          </cell>
          <cell r="C1432">
            <v>214029</v>
          </cell>
          <cell r="D1432" t="str">
            <v>971-8111</v>
          </cell>
          <cell r="E1432" t="str">
            <v>02</v>
          </cell>
          <cell r="F1432" t="str">
            <v>14</v>
          </cell>
          <cell r="G1432" t="str">
            <v>029</v>
          </cell>
        </row>
        <row r="1433">
          <cell r="B1433" t="str">
            <v>小名浜大原字丙新地</v>
          </cell>
          <cell r="C1433">
            <v>214030</v>
          </cell>
          <cell r="D1433" t="str">
            <v>971-8111</v>
          </cell>
          <cell r="E1433" t="str">
            <v>02</v>
          </cell>
          <cell r="F1433" t="str">
            <v>14</v>
          </cell>
          <cell r="G1433" t="str">
            <v>030</v>
          </cell>
        </row>
        <row r="1434">
          <cell r="B1434" t="str">
            <v>小名浜大原字乙新地</v>
          </cell>
          <cell r="C1434">
            <v>214031</v>
          </cell>
          <cell r="D1434" t="str">
            <v>971-8111</v>
          </cell>
          <cell r="E1434" t="str">
            <v>02</v>
          </cell>
          <cell r="F1434" t="str">
            <v>14</v>
          </cell>
          <cell r="G1434" t="str">
            <v>031</v>
          </cell>
        </row>
        <row r="1435">
          <cell r="B1435" t="str">
            <v>小名浜大原字甲新地</v>
          </cell>
          <cell r="C1435">
            <v>214032</v>
          </cell>
          <cell r="D1435" t="str">
            <v>971-8111</v>
          </cell>
          <cell r="E1435" t="str">
            <v>02</v>
          </cell>
          <cell r="F1435" t="str">
            <v>14</v>
          </cell>
          <cell r="G1435" t="str">
            <v>032</v>
          </cell>
        </row>
        <row r="1436">
          <cell r="B1436" t="str">
            <v>小名浜大原字北君ケ塚</v>
          </cell>
          <cell r="C1436">
            <v>214034</v>
          </cell>
          <cell r="D1436" t="str">
            <v>971-8111</v>
          </cell>
          <cell r="E1436" t="str">
            <v>02</v>
          </cell>
          <cell r="F1436" t="str">
            <v>14</v>
          </cell>
          <cell r="G1436" t="str">
            <v>034</v>
          </cell>
        </row>
        <row r="1437">
          <cell r="B1437" t="str">
            <v>小名浜大原字中野地</v>
          </cell>
          <cell r="C1437">
            <v>214035</v>
          </cell>
          <cell r="D1437" t="str">
            <v>971-8111</v>
          </cell>
          <cell r="E1437" t="str">
            <v>02</v>
          </cell>
          <cell r="F1437" t="str">
            <v>14</v>
          </cell>
          <cell r="G1437" t="str">
            <v>035</v>
          </cell>
        </row>
        <row r="1438">
          <cell r="B1438" t="str">
            <v>小名浜大原字原木田前</v>
          </cell>
          <cell r="C1438">
            <v>214036</v>
          </cell>
          <cell r="D1438" t="str">
            <v>971-8111</v>
          </cell>
          <cell r="E1438" t="str">
            <v>02</v>
          </cell>
          <cell r="F1438" t="str">
            <v>14</v>
          </cell>
          <cell r="G1438" t="str">
            <v>036</v>
          </cell>
        </row>
        <row r="1439">
          <cell r="B1439" t="str">
            <v>小名浜大原字下小滝</v>
          </cell>
          <cell r="C1439">
            <v>214037</v>
          </cell>
          <cell r="D1439" t="str">
            <v>971-8111</v>
          </cell>
          <cell r="E1439" t="str">
            <v>02</v>
          </cell>
          <cell r="F1439" t="str">
            <v>14</v>
          </cell>
          <cell r="G1439" t="str">
            <v>037</v>
          </cell>
        </row>
        <row r="1440">
          <cell r="B1440" t="str">
            <v>小名浜大原字上小滝</v>
          </cell>
          <cell r="C1440">
            <v>214038</v>
          </cell>
          <cell r="D1440" t="str">
            <v>971-8111</v>
          </cell>
          <cell r="E1440" t="str">
            <v>02</v>
          </cell>
          <cell r="F1440" t="str">
            <v>14</v>
          </cell>
          <cell r="G1440" t="str">
            <v>038</v>
          </cell>
        </row>
        <row r="1441">
          <cell r="B1441" t="str">
            <v>小名浜大原字小滝山根</v>
          </cell>
          <cell r="C1441">
            <v>214039</v>
          </cell>
          <cell r="D1441" t="str">
            <v>971-8111</v>
          </cell>
          <cell r="E1441" t="str">
            <v>02</v>
          </cell>
          <cell r="F1441" t="str">
            <v>14</v>
          </cell>
          <cell r="G1441" t="str">
            <v>039</v>
          </cell>
        </row>
        <row r="1442">
          <cell r="B1442" t="str">
            <v>小名浜大原字八合</v>
          </cell>
          <cell r="C1442">
            <v>214040</v>
          </cell>
          <cell r="D1442" t="str">
            <v>971-8111</v>
          </cell>
          <cell r="E1442" t="str">
            <v>02</v>
          </cell>
          <cell r="F1442" t="str">
            <v>14</v>
          </cell>
          <cell r="G1442" t="str">
            <v>040</v>
          </cell>
        </row>
        <row r="1443">
          <cell r="B1443" t="str">
            <v>小名浜大原字不動作</v>
          </cell>
          <cell r="C1443">
            <v>214041</v>
          </cell>
          <cell r="D1443" t="str">
            <v>971-8111</v>
          </cell>
          <cell r="E1443" t="str">
            <v>02</v>
          </cell>
          <cell r="F1443" t="str">
            <v>14</v>
          </cell>
          <cell r="G1443" t="str">
            <v>041</v>
          </cell>
        </row>
        <row r="1444">
          <cell r="B1444" t="str">
            <v>小名浜大原字沼ノ作</v>
          </cell>
          <cell r="C1444">
            <v>214042</v>
          </cell>
          <cell r="D1444" t="str">
            <v>971-8111</v>
          </cell>
          <cell r="E1444" t="str">
            <v>02</v>
          </cell>
          <cell r="F1444" t="str">
            <v>14</v>
          </cell>
          <cell r="G1444" t="str">
            <v>042</v>
          </cell>
        </row>
        <row r="1445">
          <cell r="B1445" t="str">
            <v>小名浜大原字小滝山</v>
          </cell>
          <cell r="C1445">
            <v>214043</v>
          </cell>
          <cell r="D1445" t="str">
            <v>971-8111</v>
          </cell>
          <cell r="E1445" t="str">
            <v>02</v>
          </cell>
          <cell r="F1445" t="str">
            <v>14</v>
          </cell>
          <cell r="G1445" t="str">
            <v>043</v>
          </cell>
        </row>
        <row r="1446">
          <cell r="B1446" t="str">
            <v>小名浜大原六反田町</v>
          </cell>
          <cell r="C1446">
            <v>214201</v>
          </cell>
          <cell r="D1446" t="str">
            <v>971-8111</v>
          </cell>
          <cell r="E1446" t="str">
            <v>02</v>
          </cell>
          <cell r="F1446" t="str">
            <v>14</v>
          </cell>
          <cell r="G1446" t="str">
            <v>201</v>
          </cell>
        </row>
        <row r="1447">
          <cell r="B1447" t="str">
            <v>小名浜大原小滝町</v>
          </cell>
          <cell r="C1447">
            <v>214202</v>
          </cell>
          <cell r="D1447" t="str">
            <v>971-8111</v>
          </cell>
          <cell r="E1447" t="str">
            <v>02</v>
          </cell>
          <cell r="F1447" t="str">
            <v>14</v>
          </cell>
          <cell r="G1447" t="str">
            <v>202</v>
          </cell>
        </row>
        <row r="1448">
          <cell r="B1448" t="str">
            <v>小名浜相子島字永夫</v>
          </cell>
          <cell r="C1448">
            <v>215001</v>
          </cell>
          <cell r="D1448" t="str">
            <v>971-8123</v>
          </cell>
          <cell r="E1448" t="str">
            <v>02</v>
          </cell>
          <cell r="F1448" t="str">
            <v>15</v>
          </cell>
          <cell r="G1448" t="str">
            <v>001</v>
          </cell>
        </row>
        <row r="1449">
          <cell r="B1449" t="str">
            <v>小名浜相子島字家ノ前</v>
          </cell>
          <cell r="C1449">
            <v>215002</v>
          </cell>
          <cell r="D1449" t="str">
            <v>971-8123</v>
          </cell>
          <cell r="E1449" t="str">
            <v>02</v>
          </cell>
          <cell r="F1449" t="str">
            <v>15</v>
          </cell>
          <cell r="G1449" t="str">
            <v>002</v>
          </cell>
        </row>
        <row r="1450">
          <cell r="B1450" t="str">
            <v>小名浜相子島字迎田</v>
          </cell>
          <cell r="C1450">
            <v>215003</v>
          </cell>
          <cell r="D1450" t="str">
            <v>971-8123</v>
          </cell>
          <cell r="E1450" t="str">
            <v>02</v>
          </cell>
          <cell r="F1450" t="str">
            <v>15</v>
          </cell>
          <cell r="G1450" t="str">
            <v>003</v>
          </cell>
        </row>
        <row r="1451">
          <cell r="B1451" t="str">
            <v>小名浜相子島字道下</v>
          </cell>
          <cell r="C1451">
            <v>215005</v>
          </cell>
          <cell r="D1451" t="str">
            <v>971-8123</v>
          </cell>
          <cell r="E1451" t="str">
            <v>02</v>
          </cell>
          <cell r="F1451" t="str">
            <v>15</v>
          </cell>
          <cell r="G1451" t="str">
            <v>005</v>
          </cell>
        </row>
        <row r="1452">
          <cell r="B1452" t="str">
            <v>小名浜相子島字石田</v>
          </cell>
          <cell r="C1452">
            <v>215006</v>
          </cell>
          <cell r="D1452" t="str">
            <v>971-8123</v>
          </cell>
          <cell r="E1452" t="str">
            <v>02</v>
          </cell>
          <cell r="F1452" t="str">
            <v>15</v>
          </cell>
          <cell r="G1452" t="str">
            <v>006</v>
          </cell>
        </row>
        <row r="1453">
          <cell r="B1453" t="str">
            <v>小名浜相子島字江ノ上</v>
          </cell>
          <cell r="C1453">
            <v>215007</v>
          </cell>
          <cell r="D1453" t="str">
            <v>971-8123</v>
          </cell>
          <cell r="E1453" t="str">
            <v>02</v>
          </cell>
          <cell r="F1453" t="str">
            <v>15</v>
          </cell>
          <cell r="G1453" t="str">
            <v>007</v>
          </cell>
        </row>
        <row r="1454">
          <cell r="B1454" t="str">
            <v>小名浜相子島字堤ノ内</v>
          </cell>
          <cell r="C1454">
            <v>215008</v>
          </cell>
          <cell r="D1454" t="str">
            <v>971-8123</v>
          </cell>
          <cell r="E1454" t="str">
            <v>02</v>
          </cell>
          <cell r="F1454" t="str">
            <v>15</v>
          </cell>
          <cell r="G1454" t="str">
            <v>008</v>
          </cell>
        </row>
        <row r="1455">
          <cell r="B1455" t="str">
            <v>小名浜相子島字仏ノ作</v>
          </cell>
          <cell r="C1455">
            <v>215009</v>
          </cell>
          <cell r="D1455" t="str">
            <v>971-8123</v>
          </cell>
          <cell r="E1455" t="str">
            <v>02</v>
          </cell>
          <cell r="F1455" t="str">
            <v>15</v>
          </cell>
          <cell r="G1455" t="str">
            <v>009</v>
          </cell>
        </row>
        <row r="1456">
          <cell r="B1456" t="str">
            <v>小名浜相子島字程ノ作</v>
          </cell>
          <cell r="C1456">
            <v>215010</v>
          </cell>
          <cell r="D1456" t="str">
            <v>971-8123</v>
          </cell>
          <cell r="E1456" t="str">
            <v>02</v>
          </cell>
          <cell r="F1456" t="str">
            <v>15</v>
          </cell>
          <cell r="G1456" t="str">
            <v>010</v>
          </cell>
        </row>
        <row r="1457">
          <cell r="B1457" t="str">
            <v>小名浜相子島字堤下</v>
          </cell>
          <cell r="C1457">
            <v>215011</v>
          </cell>
          <cell r="D1457" t="str">
            <v>971-8123</v>
          </cell>
          <cell r="E1457" t="str">
            <v>02</v>
          </cell>
          <cell r="F1457" t="str">
            <v>15</v>
          </cell>
          <cell r="G1457" t="str">
            <v>011</v>
          </cell>
        </row>
        <row r="1458">
          <cell r="B1458" t="str">
            <v>小名浜相子島字芦ノ作</v>
          </cell>
          <cell r="C1458">
            <v>215012</v>
          </cell>
          <cell r="D1458" t="str">
            <v>971-8123</v>
          </cell>
          <cell r="E1458" t="str">
            <v>02</v>
          </cell>
          <cell r="F1458" t="str">
            <v>15</v>
          </cell>
          <cell r="G1458" t="str">
            <v>012</v>
          </cell>
        </row>
        <row r="1459">
          <cell r="B1459" t="str">
            <v>小名浜相子島字兜里</v>
          </cell>
          <cell r="C1459">
            <v>215013</v>
          </cell>
          <cell r="D1459" t="str">
            <v>971-8123</v>
          </cell>
          <cell r="E1459" t="str">
            <v>02</v>
          </cell>
          <cell r="F1459" t="str">
            <v>15</v>
          </cell>
          <cell r="G1459" t="str">
            <v>013</v>
          </cell>
        </row>
        <row r="1460">
          <cell r="B1460" t="str">
            <v>小名浜相子島字御代坂</v>
          </cell>
          <cell r="C1460">
            <v>215014</v>
          </cell>
          <cell r="D1460" t="str">
            <v>971-8123</v>
          </cell>
          <cell r="E1460" t="str">
            <v>02</v>
          </cell>
          <cell r="F1460" t="str">
            <v>15</v>
          </cell>
          <cell r="G1460" t="str">
            <v>014</v>
          </cell>
        </row>
        <row r="1461">
          <cell r="B1461" t="str">
            <v>小名浜相子島字櫛入ズ</v>
          </cell>
          <cell r="C1461">
            <v>215015</v>
          </cell>
          <cell r="D1461" t="str">
            <v>971-8123</v>
          </cell>
          <cell r="E1461" t="str">
            <v>02</v>
          </cell>
          <cell r="F1461" t="str">
            <v>15</v>
          </cell>
          <cell r="G1461" t="str">
            <v>015</v>
          </cell>
        </row>
        <row r="1462">
          <cell r="B1462" t="str">
            <v>小名浜相子島字腰巻</v>
          </cell>
          <cell r="C1462">
            <v>215016</v>
          </cell>
          <cell r="D1462" t="str">
            <v>971-8123</v>
          </cell>
          <cell r="E1462" t="str">
            <v>02</v>
          </cell>
          <cell r="F1462" t="str">
            <v>15</v>
          </cell>
          <cell r="G1462" t="str">
            <v>016</v>
          </cell>
        </row>
        <row r="1463">
          <cell r="B1463" t="str">
            <v>小名浜相子島字兜脇</v>
          </cell>
          <cell r="C1463">
            <v>215017</v>
          </cell>
          <cell r="D1463" t="str">
            <v>971-8123</v>
          </cell>
          <cell r="E1463" t="str">
            <v>02</v>
          </cell>
          <cell r="F1463" t="str">
            <v>15</v>
          </cell>
          <cell r="G1463" t="str">
            <v>017</v>
          </cell>
        </row>
        <row r="1464">
          <cell r="B1464" t="str">
            <v>小名浜住吉字搦</v>
          </cell>
          <cell r="C1464">
            <v>216001</v>
          </cell>
          <cell r="D1464" t="str">
            <v>971-8124</v>
          </cell>
          <cell r="E1464" t="str">
            <v>02</v>
          </cell>
          <cell r="F1464" t="str">
            <v>16</v>
          </cell>
          <cell r="G1464" t="str">
            <v>001</v>
          </cell>
        </row>
        <row r="1465">
          <cell r="B1465" t="str">
            <v>小名浜住吉字道下</v>
          </cell>
          <cell r="C1465">
            <v>216003</v>
          </cell>
          <cell r="D1465" t="str">
            <v>971-8124</v>
          </cell>
          <cell r="E1465" t="str">
            <v>02</v>
          </cell>
          <cell r="F1465" t="str">
            <v>16</v>
          </cell>
          <cell r="G1465" t="str">
            <v>003</v>
          </cell>
        </row>
        <row r="1466">
          <cell r="B1466" t="str">
            <v>小名浜住吉字長泥</v>
          </cell>
          <cell r="C1466">
            <v>216005</v>
          </cell>
          <cell r="D1466" t="str">
            <v>971-8124</v>
          </cell>
          <cell r="E1466" t="str">
            <v>02</v>
          </cell>
          <cell r="F1466" t="str">
            <v>16</v>
          </cell>
          <cell r="G1466" t="str">
            <v>005</v>
          </cell>
        </row>
        <row r="1467">
          <cell r="B1467" t="str">
            <v>小名浜住吉字飯塚</v>
          </cell>
          <cell r="C1467">
            <v>216006</v>
          </cell>
          <cell r="D1467" t="str">
            <v>971-8124</v>
          </cell>
          <cell r="E1467" t="str">
            <v>02</v>
          </cell>
          <cell r="F1467" t="str">
            <v>16</v>
          </cell>
          <cell r="G1467" t="str">
            <v>006</v>
          </cell>
        </row>
        <row r="1468">
          <cell r="B1468" t="str">
            <v>小名浜住吉字八合</v>
          </cell>
          <cell r="C1468">
            <v>216007</v>
          </cell>
          <cell r="D1468" t="str">
            <v>971-8124</v>
          </cell>
          <cell r="E1468" t="str">
            <v>02</v>
          </cell>
          <cell r="F1468" t="str">
            <v>16</v>
          </cell>
          <cell r="G1468" t="str">
            <v>007</v>
          </cell>
        </row>
        <row r="1469">
          <cell r="B1469" t="str">
            <v>小名浜住吉字花木内</v>
          </cell>
          <cell r="C1469">
            <v>216008</v>
          </cell>
          <cell r="D1469" t="str">
            <v>971-8124</v>
          </cell>
          <cell r="E1469" t="str">
            <v>02</v>
          </cell>
          <cell r="F1469" t="str">
            <v>16</v>
          </cell>
          <cell r="G1469" t="str">
            <v>008</v>
          </cell>
        </row>
        <row r="1470">
          <cell r="B1470" t="str">
            <v>小名浜住吉字搦町</v>
          </cell>
          <cell r="C1470">
            <v>216009</v>
          </cell>
          <cell r="D1470" t="str">
            <v>971-8124</v>
          </cell>
          <cell r="E1470" t="str">
            <v>02</v>
          </cell>
          <cell r="F1470" t="str">
            <v>16</v>
          </cell>
          <cell r="G1470" t="str">
            <v>009</v>
          </cell>
        </row>
        <row r="1471">
          <cell r="B1471" t="str">
            <v>小名浜住吉字浜宿</v>
          </cell>
          <cell r="C1471">
            <v>216010</v>
          </cell>
          <cell r="D1471" t="str">
            <v>971-8124</v>
          </cell>
          <cell r="E1471" t="str">
            <v>02</v>
          </cell>
          <cell r="F1471" t="str">
            <v>16</v>
          </cell>
          <cell r="G1471" t="str">
            <v>010</v>
          </cell>
        </row>
        <row r="1472">
          <cell r="B1472" t="str">
            <v>小名浜住吉字新町</v>
          </cell>
          <cell r="C1472">
            <v>216011</v>
          </cell>
          <cell r="D1472" t="str">
            <v>971-8124</v>
          </cell>
          <cell r="E1472" t="str">
            <v>02</v>
          </cell>
          <cell r="F1472" t="str">
            <v>16</v>
          </cell>
          <cell r="G1472" t="str">
            <v>011</v>
          </cell>
        </row>
        <row r="1473">
          <cell r="B1473" t="str">
            <v>小名浜住吉字大町</v>
          </cell>
          <cell r="C1473">
            <v>216012</v>
          </cell>
          <cell r="D1473" t="str">
            <v>971-8124</v>
          </cell>
          <cell r="E1473" t="str">
            <v>02</v>
          </cell>
          <cell r="F1473" t="str">
            <v>16</v>
          </cell>
          <cell r="G1473" t="str">
            <v>012</v>
          </cell>
        </row>
        <row r="1474">
          <cell r="B1474" t="str">
            <v>小名浜住吉字不毛</v>
          </cell>
          <cell r="C1474">
            <v>216013</v>
          </cell>
          <cell r="D1474" t="str">
            <v>971-8124</v>
          </cell>
          <cell r="E1474" t="str">
            <v>02</v>
          </cell>
          <cell r="F1474" t="str">
            <v>16</v>
          </cell>
          <cell r="G1474" t="str">
            <v>013</v>
          </cell>
        </row>
        <row r="1475">
          <cell r="B1475" t="str">
            <v>小名浜住吉字砂田</v>
          </cell>
          <cell r="C1475">
            <v>216014</v>
          </cell>
          <cell r="D1475" t="str">
            <v>971-8124</v>
          </cell>
          <cell r="E1475" t="str">
            <v>02</v>
          </cell>
          <cell r="F1475" t="str">
            <v>16</v>
          </cell>
          <cell r="G1475" t="str">
            <v>014</v>
          </cell>
        </row>
        <row r="1476">
          <cell r="B1476" t="str">
            <v>小名浜住吉字西沖</v>
          </cell>
          <cell r="C1476">
            <v>216015</v>
          </cell>
          <cell r="D1476" t="str">
            <v>971-8124</v>
          </cell>
          <cell r="E1476" t="str">
            <v>02</v>
          </cell>
          <cell r="F1476" t="str">
            <v>16</v>
          </cell>
          <cell r="G1476" t="str">
            <v>015</v>
          </cell>
        </row>
        <row r="1477">
          <cell r="B1477" t="str">
            <v>小名浜住吉字西川迎</v>
          </cell>
          <cell r="C1477">
            <v>216016</v>
          </cell>
          <cell r="D1477" t="str">
            <v>971-8124</v>
          </cell>
          <cell r="E1477" t="str">
            <v>02</v>
          </cell>
          <cell r="F1477" t="str">
            <v>16</v>
          </cell>
          <cell r="G1477" t="str">
            <v>016</v>
          </cell>
        </row>
        <row r="1478">
          <cell r="B1478" t="str">
            <v>小名浜住吉字入海</v>
          </cell>
          <cell r="C1478">
            <v>216017</v>
          </cell>
          <cell r="D1478" t="str">
            <v>971-8124</v>
          </cell>
          <cell r="E1478" t="str">
            <v>02</v>
          </cell>
          <cell r="F1478" t="str">
            <v>16</v>
          </cell>
          <cell r="G1478" t="str">
            <v>017</v>
          </cell>
        </row>
        <row r="1479">
          <cell r="B1479" t="str">
            <v>小名浜住吉字塩夕</v>
          </cell>
          <cell r="C1479">
            <v>216018</v>
          </cell>
          <cell r="D1479" t="str">
            <v>971-8124</v>
          </cell>
          <cell r="E1479" t="str">
            <v>02</v>
          </cell>
          <cell r="F1479" t="str">
            <v>16</v>
          </cell>
          <cell r="G1479" t="str">
            <v>018</v>
          </cell>
        </row>
        <row r="1480">
          <cell r="B1480" t="str">
            <v>小名浜住吉字原川</v>
          </cell>
          <cell r="C1480">
            <v>216019</v>
          </cell>
          <cell r="D1480" t="str">
            <v>971-8124</v>
          </cell>
          <cell r="E1480" t="str">
            <v>02</v>
          </cell>
          <cell r="F1480" t="str">
            <v>16</v>
          </cell>
          <cell r="G1480" t="str">
            <v>019</v>
          </cell>
        </row>
        <row r="1481">
          <cell r="B1481" t="str">
            <v>小名浜住吉字林崎</v>
          </cell>
          <cell r="C1481">
            <v>216020</v>
          </cell>
          <cell r="D1481" t="str">
            <v>971-8124</v>
          </cell>
          <cell r="E1481" t="str">
            <v>02</v>
          </cell>
          <cell r="F1481" t="str">
            <v>16</v>
          </cell>
          <cell r="G1481" t="str">
            <v>020</v>
          </cell>
        </row>
        <row r="1482">
          <cell r="B1482" t="str">
            <v>小名浜住吉字前堀子</v>
          </cell>
          <cell r="C1482">
            <v>216021</v>
          </cell>
          <cell r="D1482" t="str">
            <v>971-8124</v>
          </cell>
          <cell r="E1482" t="str">
            <v>02</v>
          </cell>
          <cell r="F1482" t="str">
            <v>16</v>
          </cell>
          <cell r="G1482" t="str">
            <v>021</v>
          </cell>
        </row>
        <row r="1483">
          <cell r="B1483" t="str">
            <v>小名浜住吉字袋</v>
          </cell>
          <cell r="C1483">
            <v>216022</v>
          </cell>
          <cell r="D1483" t="str">
            <v>971-8124</v>
          </cell>
          <cell r="E1483" t="str">
            <v>02</v>
          </cell>
          <cell r="F1483" t="str">
            <v>16</v>
          </cell>
          <cell r="G1483" t="str">
            <v>022</v>
          </cell>
        </row>
        <row r="1484">
          <cell r="B1484" t="str">
            <v>小名浜住吉字浜道</v>
          </cell>
          <cell r="C1484">
            <v>216023</v>
          </cell>
          <cell r="D1484" t="str">
            <v>971-8124</v>
          </cell>
          <cell r="E1484" t="str">
            <v>02</v>
          </cell>
          <cell r="F1484" t="str">
            <v>16</v>
          </cell>
          <cell r="G1484" t="str">
            <v>023</v>
          </cell>
        </row>
        <row r="1485">
          <cell r="B1485" t="str">
            <v>小名浜住吉字悪津</v>
          </cell>
          <cell r="C1485">
            <v>216024</v>
          </cell>
          <cell r="D1485" t="str">
            <v>971-8124</v>
          </cell>
          <cell r="E1485" t="str">
            <v>02</v>
          </cell>
          <cell r="F1485" t="str">
            <v>16</v>
          </cell>
          <cell r="G1485" t="str">
            <v>024</v>
          </cell>
        </row>
        <row r="1486">
          <cell r="B1486" t="str">
            <v>小名浜住吉字冠木</v>
          </cell>
          <cell r="C1486">
            <v>216025</v>
          </cell>
          <cell r="D1486" t="str">
            <v>971-8124</v>
          </cell>
          <cell r="E1486" t="str">
            <v>02</v>
          </cell>
          <cell r="F1486" t="str">
            <v>16</v>
          </cell>
          <cell r="G1486" t="str">
            <v>025</v>
          </cell>
        </row>
        <row r="1487">
          <cell r="B1487" t="str">
            <v>小名浜住吉字折返</v>
          </cell>
          <cell r="C1487">
            <v>216026</v>
          </cell>
          <cell r="D1487" t="str">
            <v>971-8124</v>
          </cell>
          <cell r="E1487" t="str">
            <v>02</v>
          </cell>
          <cell r="F1487" t="str">
            <v>16</v>
          </cell>
          <cell r="G1487" t="str">
            <v>026</v>
          </cell>
        </row>
        <row r="1488">
          <cell r="B1488" t="str">
            <v>小名浜住吉字住吉</v>
          </cell>
          <cell r="C1488">
            <v>216027</v>
          </cell>
          <cell r="D1488" t="str">
            <v>971-8124</v>
          </cell>
          <cell r="E1488" t="str">
            <v>02</v>
          </cell>
          <cell r="F1488" t="str">
            <v>16</v>
          </cell>
          <cell r="G1488" t="str">
            <v>027</v>
          </cell>
        </row>
        <row r="1489">
          <cell r="B1489" t="str">
            <v>小名浜島字犬吠</v>
          </cell>
          <cell r="C1489">
            <v>217001</v>
          </cell>
          <cell r="D1489" t="str">
            <v>971-8125</v>
          </cell>
          <cell r="E1489" t="str">
            <v>02</v>
          </cell>
          <cell r="F1489" t="str">
            <v>17</v>
          </cell>
          <cell r="G1489" t="str">
            <v>001</v>
          </cell>
        </row>
        <row r="1490">
          <cell r="B1490" t="str">
            <v>小名浜島字館下</v>
          </cell>
          <cell r="C1490">
            <v>217002</v>
          </cell>
          <cell r="D1490" t="str">
            <v>971-8125</v>
          </cell>
          <cell r="E1490" t="str">
            <v>02</v>
          </cell>
          <cell r="F1490" t="str">
            <v>17</v>
          </cell>
          <cell r="G1490" t="str">
            <v>002</v>
          </cell>
        </row>
        <row r="1491">
          <cell r="B1491" t="str">
            <v>小名浜島字前屋</v>
          </cell>
          <cell r="C1491">
            <v>217003</v>
          </cell>
          <cell r="D1491" t="str">
            <v>971-8125</v>
          </cell>
          <cell r="E1491" t="str">
            <v>02</v>
          </cell>
          <cell r="F1491" t="str">
            <v>17</v>
          </cell>
          <cell r="G1491" t="str">
            <v>003</v>
          </cell>
        </row>
        <row r="1492">
          <cell r="B1492" t="str">
            <v>小名浜島字西屋</v>
          </cell>
          <cell r="C1492">
            <v>217004</v>
          </cell>
          <cell r="D1492" t="str">
            <v>971-8125</v>
          </cell>
          <cell r="E1492" t="str">
            <v>02</v>
          </cell>
          <cell r="F1492" t="str">
            <v>17</v>
          </cell>
          <cell r="G1492" t="str">
            <v>004</v>
          </cell>
        </row>
        <row r="1493">
          <cell r="B1493" t="str">
            <v>小名浜島字島</v>
          </cell>
          <cell r="C1493">
            <v>217005</v>
          </cell>
          <cell r="D1493" t="str">
            <v>971-8125</v>
          </cell>
          <cell r="E1493" t="str">
            <v>02</v>
          </cell>
          <cell r="F1493" t="str">
            <v>17</v>
          </cell>
          <cell r="G1493" t="str">
            <v>005</v>
          </cell>
        </row>
        <row r="1494">
          <cell r="B1494" t="str">
            <v>小名浜島字駄古田</v>
          </cell>
          <cell r="C1494">
            <v>217006</v>
          </cell>
          <cell r="D1494" t="str">
            <v>971-8125</v>
          </cell>
          <cell r="E1494" t="str">
            <v>02</v>
          </cell>
          <cell r="F1494" t="str">
            <v>17</v>
          </cell>
          <cell r="G1494" t="str">
            <v>006</v>
          </cell>
        </row>
        <row r="1495">
          <cell r="B1495" t="str">
            <v>小名浜島字渡地</v>
          </cell>
          <cell r="C1495">
            <v>217007</v>
          </cell>
          <cell r="D1495" t="str">
            <v>971-8125</v>
          </cell>
          <cell r="E1495" t="str">
            <v>02</v>
          </cell>
          <cell r="F1495" t="str">
            <v>17</v>
          </cell>
          <cell r="G1495" t="str">
            <v>007</v>
          </cell>
        </row>
        <row r="1496">
          <cell r="B1496" t="str">
            <v>小名浜島字畑下</v>
          </cell>
          <cell r="C1496">
            <v>217008</v>
          </cell>
          <cell r="D1496" t="str">
            <v>971-8125</v>
          </cell>
          <cell r="E1496" t="str">
            <v>02</v>
          </cell>
          <cell r="F1496" t="str">
            <v>17</v>
          </cell>
          <cell r="G1496" t="str">
            <v>008</v>
          </cell>
        </row>
        <row r="1497">
          <cell r="B1497" t="str">
            <v>小名浜島字高田町</v>
          </cell>
          <cell r="C1497">
            <v>217010</v>
          </cell>
          <cell r="D1497" t="str">
            <v>971-8125</v>
          </cell>
          <cell r="E1497" t="str">
            <v>02</v>
          </cell>
          <cell r="F1497" t="str">
            <v>17</v>
          </cell>
          <cell r="G1497" t="str">
            <v>010</v>
          </cell>
        </row>
        <row r="1498">
          <cell r="B1498" t="str">
            <v>小名浜島字砂リ</v>
          </cell>
          <cell r="C1498">
            <v>217011</v>
          </cell>
          <cell r="D1498" t="str">
            <v>971-8125</v>
          </cell>
          <cell r="E1498" t="str">
            <v>02</v>
          </cell>
          <cell r="F1498" t="str">
            <v>17</v>
          </cell>
          <cell r="G1498" t="str">
            <v>011</v>
          </cell>
        </row>
        <row r="1499">
          <cell r="B1499" t="str">
            <v>小名浜島字鮑尻</v>
          </cell>
          <cell r="C1499">
            <v>217012</v>
          </cell>
          <cell r="D1499" t="str">
            <v>971-8125</v>
          </cell>
          <cell r="E1499" t="str">
            <v>02</v>
          </cell>
          <cell r="F1499" t="str">
            <v>17</v>
          </cell>
          <cell r="G1499" t="str">
            <v>012</v>
          </cell>
        </row>
        <row r="1500">
          <cell r="B1500" t="str">
            <v>小名浜島字後田</v>
          </cell>
          <cell r="C1500">
            <v>217013</v>
          </cell>
          <cell r="D1500" t="str">
            <v>971-8125</v>
          </cell>
          <cell r="E1500" t="str">
            <v>02</v>
          </cell>
          <cell r="F1500" t="str">
            <v>17</v>
          </cell>
          <cell r="G1500" t="str">
            <v>013</v>
          </cell>
        </row>
        <row r="1501">
          <cell r="B1501" t="str">
            <v>小名浜島字榎内</v>
          </cell>
          <cell r="C1501">
            <v>217014</v>
          </cell>
          <cell r="D1501" t="str">
            <v>971-8125</v>
          </cell>
          <cell r="E1501" t="str">
            <v>02</v>
          </cell>
          <cell r="F1501" t="str">
            <v>17</v>
          </cell>
          <cell r="G1501" t="str">
            <v>014</v>
          </cell>
        </row>
        <row r="1502">
          <cell r="B1502" t="str">
            <v>小名浜島字入海</v>
          </cell>
          <cell r="C1502">
            <v>217015</v>
          </cell>
          <cell r="D1502" t="str">
            <v>971-8125</v>
          </cell>
          <cell r="E1502" t="str">
            <v>02</v>
          </cell>
          <cell r="F1502" t="str">
            <v>17</v>
          </cell>
          <cell r="G1502" t="str">
            <v>015</v>
          </cell>
        </row>
        <row r="1503">
          <cell r="B1503" t="str">
            <v>小名浜島字八ツ替</v>
          </cell>
          <cell r="C1503">
            <v>217017</v>
          </cell>
          <cell r="D1503" t="str">
            <v>971-8125</v>
          </cell>
          <cell r="E1503" t="str">
            <v>02</v>
          </cell>
          <cell r="F1503" t="str">
            <v>17</v>
          </cell>
          <cell r="G1503" t="str">
            <v>017</v>
          </cell>
        </row>
        <row r="1504">
          <cell r="B1504" t="str">
            <v>小名浜島字土手蔭</v>
          </cell>
          <cell r="C1504">
            <v>217018</v>
          </cell>
          <cell r="D1504" t="str">
            <v>971-8125</v>
          </cell>
          <cell r="E1504" t="str">
            <v>02</v>
          </cell>
          <cell r="F1504" t="str">
            <v>17</v>
          </cell>
          <cell r="G1504" t="str">
            <v>018</v>
          </cell>
        </row>
        <row r="1505">
          <cell r="B1505" t="str">
            <v>小名浜野田字八合</v>
          </cell>
          <cell r="C1505">
            <v>218001</v>
          </cell>
          <cell r="D1505" t="str">
            <v>971-8126</v>
          </cell>
          <cell r="E1505" t="str">
            <v>02</v>
          </cell>
          <cell r="F1505" t="str">
            <v>18</v>
          </cell>
          <cell r="G1505" t="str">
            <v>001</v>
          </cell>
        </row>
        <row r="1506">
          <cell r="B1506" t="str">
            <v>小名浜野田字玉川</v>
          </cell>
          <cell r="C1506">
            <v>218002</v>
          </cell>
          <cell r="D1506" t="str">
            <v>971-8126</v>
          </cell>
          <cell r="E1506" t="str">
            <v>02</v>
          </cell>
          <cell r="F1506" t="str">
            <v>18</v>
          </cell>
          <cell r="G1506" t="str">
            <v>002</v>
          </cell>
        </row>
        <row r="1507">
          <cell r="B1507" t="str">
            <v>小名浜野田字我鬼塚</v>
          </cell>
          <cell r="C1507">
            <v>218003</v>
          </cell>
          <cell r="D1507" t="str">
            <v>971-8126</v>
          </cell>
          <cell r="E1507" t="str">
            <v>02</v>
          </cell>
          <cell r="F1507" t="str">
            <v>18</v>
          </cell>
          <cell r="G1507" t="str">
            <v>003</v>
          </cell>
        </row>
        <row r="1508">
          <cell r="B1508" t="str">
            <v>小名浜野田字寺作入</v>
          </cell>
          <cell r="C1508">
            <v>218004</v>
          </cell>
          <cell r="D1508" t="str">
            <v>971-8126</v>
          </cell>
          <cell r="E1508" t="str">
            <v>02</v>
          </cell>
          <cell r="F1508" t="str">
            <v>18</v>
          </cell>
          <cell r="G1508" t="str">
            <v>004</v>
          </cell>
        </row>
        <row r="1509">
          <cell r="B1509" t="str">
            <v>小名浜野田字柳作</v>
          </cell>
          <cell r="C1509">
            <v>218005</v>
          </cell>
          <cell r="D1509" t="str">
            <v>971-8126</v>
          </cell>
          <cell r="E1509" t="str">
            <v>02</v>
          </cell>
          <cell r="F1509" t="str">
            <v>18</v>
          </cell>
          <cell r="G1509" t="str">
            <v>005</v>
          </cell>
        </row>
        <row r="1510">
          <cell r="B1510" t="str">
            <v>小名浜野田字北坪</v>
          </cell>
          <cell r="C1510">
            <v>218006</v>
          </cell>
          <cell r="D1510" t="str">
            <v>971-8126</v>
          </cell>
          <cell r="E1510" t="str">
            <v>02</v>
          </cell>
          <cell r="F1510" t="str">
            <v>18</v>
          </cell>
          <cell r="G1510" t="str">
            <v>006</v>
          </cell>
        </row>
        <row r="1511">
          <cell r="B1511" t="str">
            <v>小名浜野田字田中</v>
          </cell>
          <cell r="C1511">
            <v>218007</v>
          </cell>
          <cell r="D1511" t="str">
            <v>971-8126</v>
          </cell>
          <cell r="E1511" t="str">
            <v>02</v>
          </cell>
          <cell r="F1511" t="str">
            <v>18</v>
          </cell>
          <cell r="G1511" t="str">
            <v>007</v>
          </cell>
        </row>
        <row r="1512">
          <cell r="B1512" t="str">
            <v>小名浜野田字柳町</v>
          </cell>
          <cell r="C1512">
            <v>218008</v>
          </cell>
          <cell r="D1512" t="str">
            <v>971-8126</v>
          </cell>
          <cell r="E1512" t="str">
            <v>02</v>
          </cell>
          <cell r="F1512" t="str">
            <v>18</v>
          </cell>
          <cell r="G1512" t="str">
            <v>008</v>
          </cell>
        </row>
        <row r="1513">
          <cell r="B1513" t="str">
            <v>小名浜野田字新城寺</v>
          </cell>
          <cell r="C1513">
            <v>218009</v>
          </cell>
          <cell r="D1513" t="str">
            <v>971-8126</v>
          </cell>
          <cell r="E1513" t="str">
            <v>02</v>
          </cell>
          <cell r="F1513" t="str">
            <v>18</v>
          </cell>
          <cell r="G1513" t="str">
            <v>009</v>
          </cell>
        </row>
        <row r="1514">
          <cell r="B1514" t="str">
            <v>小名浜野田字峰岸</v>
          </cell>
          <cell r="C1514">
            <v>218010</v>
          </cell>
          <cell r="D1514" t="str">
            <v>971-8126</v>
          </cell>
          <cell r="E1514" t="str">
            <v>02</v>
          </cell>
          <cell r="F1514" t="str">
            <v>18</v>
          </cell>
          <cell r="G1514" t="str">
            <v>010</v>
          </cell>
        </row>
        <row r="1515">
          <cell r="B1515" t="str">
            <v>小名浜野田字大ノ下</v>
          </cell>
          <cell r="C1515">
            <v>218011</v>
          </cell>
          <cell r="D1515" t="str">
            <v>971-8126</v>
          </cell>
          <cell r="E1515" t="str">
            <v>02</v>
          </cell>
          <cell r="F1515" t="str">
            <v>18</v>
          </cell>
          <cell r="G1515" t="str">
            <v>011</v>
          </cell>
        </row>
        <row r="1516">
          <cell r="B1516" t="str">
            <v>小名浜岩出字前田</v>
          </cell>
          <cell r="C1516">
            <v>219002</v>
          </cell>
          <cell r="D1516" t="str">
            <v>971-8121</v>
          </cell>
          <cell r="E1516" t="str">
            <v>02</v>
          </cell>
          <cell r="F1516" t="str">
            <v>19</v>
          </cell>
          <cell r="G1516" t="str">
            <v>002</v>
          </cell>
        </row>
        <row r="1517">
          <cell r="B1517" t="str">
            <v>小名浜岩出字岩崎</v>
          </cell>
          <cell r="C1517">
            <v>219003</v>
          </cell>
          <cell r="D1517" t="str">
            <v>971-8121</v>
          </cell>
          <cell r="E1517" t="str">
            <v>02</v>
          </cell>
          <cell r="F1517" t="str">
            <v>19</v>
          </cell>
          <cell r="G1517" t="str">
            <v>003</v>
          </cell>
        </row>
        <row r="1518">
          <cell r="B1518" t="str">
            <v>小名浜岩出字大作</v>
          </cell>
          <cell r="C1518">
            <v>219004</v>
          </cell>
          <cell r="D1518" t="str">
            <v>971-8121</v>
          </cell>
          <cell r="E1518" t="str">
            <v>02</v>
          </cell>
          <cell r="F1518" t="str">
            <v>19</v>
          </cell>
          <cell r="G1518" t="str">
            <v>004</v>
          </cell>
        </row>
        <row r="1519">
          <cell r="B1519" t="str">
            <v>小名浜岩出字フト入</v>
          </cell>
          <cell r="C1519">
            <v>219005</v>
          </cell>
          <cell r="D1519" t="str">
            <v>971-8121</v>
          </cell>
          <cell r="E1519" t="str">
            <v>02</v>
          </cell>
          <cell r="F1519" t="str">
            <v>19</v>
          </cell>
          <cell r="G1519" t="str">
            <v>005</v>
          </cell>
        </row>
        <row r="1520">
          <cell r="B1520" t="str">
            <v>小名浜岩出字小藤</v>
          </cell>
          <cell r="C1520">
            <v>219006</v>
          </cell>
          <cell r="D1520" t="str">
            <v>971-8121</v>
          </cell>
          <cell r="E1520" t="str">
            <v>02</v>
          </cell>
          <cell r="F1520" t="str">
            <v>19</v>
          </cell>
          <cell r="G1520" t="str">
            <v>006</v>
          </cell>
        </row>
        <row r="1521">
          <cell r="B1521" t="str">
            <v>小名浜岩出字菅作</v>
          </cell>
          <cell r="C1521">
            <v>219007</v>
          </cell>
          <cell r="D1521" t="str">
            <v>971-8121</v>
          </cell>
          <cell r="E1521" t="str">
            <v>02</v>
          </cell>
          <cell r="F1521" t="str">
            <v>19</v>
          </cell>
          <cell r="G1521" t="str">
            <v>007</v>
          </cell>
        </row>
        <row r="1522">
          <cell r="B1522" t="str">
            <v>小名浜岩出字天神</v>
          </cell>
          <cell r="C1522">
            <v>219008</v>
          </cell>
          <cell r="D1522" t="str">
            <v>971-8121</v>
          </cell>
          <cell r="E1522" t="str">
            <v>02</v>
          </cell>
          <cell r="F1522" t="str">
            <v>19</v>
          </cell>
          <cell r="G1522" t="str">
            <v>008</v>
          </cell>
        </row>
        <row r="1523">
          <cell r="B1523" t="str">
            <v>小名浜岩出字向</v>
          </cell>
          <cell r="C1523">
            <v>219009</v>
          </cell>
          <cell r="D1523" t="str">
            <v>971-8121</v>
          </cell>
          <cell r="E1523" t="str">
            <v>02</v>
          </cell>
          <cell r="F1523" t="str">
            <v>19</v>
          </cell>
          <cell r="G1523" t="str">
            <v>009</v>
          </cell>
        </row>
        <row r="1524">
          <cell r="B1524" t="str">
            <v>小名浜岩出字八町</v>
          </cell>
          <cell r="C1524">
            <v>219010</v>
          </cell>
          <cell r="D1524" t="str">
            <v>971-8121</v>
          </cell>
          <cell r="E1524" t="str">
            <v>02</v>
          </cell>
          <cell r="F1524" t="str">
            <v>19</v>
          </cell>
          <cell r="G1524" t="str">
            <v>010</v>
          </cell>
        </row>
        <row r="1525">
          <cell r="B1525" t="str">
            <v>小名浜林城字水穴</v>
          </cell>
          <cell r="C1525">
            <v>220001</v>
          </cell>
          <cell r="D1525" t="str">
            <v>971-8122</v>
          </cell>
          <cell r="E1525" t="str">
            <v>02</v>
          </cell>
          <cell r="F1525" t="str">
            <v>20</v>
          </cell>
          <cell r="G1525" t="str">
            <v>001</v>
          </cell>
        </row>
        <row r="1526">
          <cell r="B1526" t="str">
            <v>小名浜林城字大門</v>
          </cell>
          <cell r="C1526">
            <v>220002</v>
          </cell>
          <cell r="D1526" t="str">
            <v>971-8122</v>
          </cell>
          <cell r="E1526" t="str">
            <v>02</v>
          </cell>
          <cell r="F1526" t="str">
            <v>20</v>
          </cell>
          <cell r="G1526" t="str">
            <v>002</v>
          </cell>
        </row>
        <row r="1527">
          <cell r="B1527" t="str">
            <v>小名浜林城字西町</v>
          </cell>
          <cell r="C1527">
            <v>220003</v>
          </cell>
          <cell r="D1527" t="str">
            <v>971-8122</v>
          </cell>
          <cell r="E1527" t="str">
            <v>02</v>
          </cell>
          <cell r="F1527" t="str">
            <v>20</v>
          </cell>
          <cell r="G1527" t="str">
            <v>003</v>
          </cell>
        </row>
        <row r="1528">
          <cell r="B1528" t="str">
            <v>小名浜林城字柳町</v>
          </cell>
          <cell r="C1528">
            <v>220004</v>
          </cell>
          <cell r="D1528" t="str">
            <v>971-8122</v>
          </cell>
          <cell r="E1528" t="str">
            <v>02</v>
          </cell>
          <cell r="F1528" t="str">
            <v>20</v>
          </cell>
          <cell r="G1528" t="str">
            <v>004</v>
          </cell>
        </row>
        <row r="1529">
          <cell r="B1529" t="str">
            <v>小名浜林城字辻前</v>
          </cell>
          <cell r="C1529">
            <v>220005</v>
          </cell>
          <cell r="D1529" t="str">
            <v>971-8122</v>
          </cell>
          <cell r="E1529" t="str">
            <v>02</v>
          </cell>
          <cell r="F1529" t="str">
            <v>20</v>
          </cell>
          <cell r="G1529" t="str">
            <v>005</v>
          </cell>
        </row>
        <row r="1530">
          <cell r="B1530" t="str">
            <v>小名浜林城字下高田</v>
          </cell>
          <cell r="C1530">
            <v>220006</v>
          </cell>
          <cell r="D1530" t="str">
            <v>971-8122</v>
          </cell>
          <cell r="E1530" t="str">
            <v>02</v>
          </cell>
          <cell r="F1530" t="str">
            <v>20</v>
          </cell>
          <cell r="G1530" t="str">
            <v>006</v>
          </cell>
        </row>
        <row r="1531">
          <cell r="B1531" t="str">
            <v>小名浜林城字榎町</v>
          </cell>
          <cell r="C1531">
            <v>220007</v>
          </cell>
          <cell r="D1531" t="str">
            <v>971-8122</v>
          </cell>
          <cell r="E1531" t="str">
            <v>02</v>
          </cell>
          <cell r="F1531" t="str">
            <v>20</v>
          </cell>
          <cell r="G1531" t="str">
            <v>007</v>
          </cell>
        </row>
        <row r="1532">
          <cell r="B1532" t="str">
            <v>小名浜林城字向田</v>
          </cell>
          <cell r="C1532">
            <v>220008</v>
          </cell>
          <cell r="D1532" t="str">
            <v>971-8122</v>
          </cell>
          <cell r="E1532" t="str">
            <v>02</v>
          </cell>
          <cell r="F1532" t="str">
            <v>20</v>
          </cell>
          <cell r="G1532" t="str">
            <v>008</v>
          </cell>
        </row>
        <row r="1533">
          <cell r="B1533" t="str">
            <v>小名浜林城字江越</v>
          </cell>
          <cell r="C1533">
            <v>220009</v>
          </cell>
          <cell r="D1533" t="str">
            <v>971-8122</v>
          </cell>
          <cell r="E1533" t="str">
            <v>02</v>
          </cell>
          <cell r="F1533" t="str">
            <v>20</v>
          </cell>
          <cell r="G1533" t="str">
            <v>009</v>
          </cell>
        </row>
        <row r="1534">
          <cell r="B1534" t="str">
            <v>小名浜林城字日代鳥</v>
          </cell>
          <cell r="C1534">
            <v>220010</v>
          </cell>
          <cell r="D1534" t="str">
            <v>971-8122</v>
          </cell>
          <cell r="E1534" t="str">
            <v>02</v>
          </cell>
          <cell r="F1534" t="str">
            <v>20</v>
          </cell>
          <cell r="G1534" t="str">
            <v>010</v>
          </cell>
        </row>
        <row r="1535">
          <cell r="B1535" t="str">
            <v>小名浜林城字作入</v>
          </cell>
          <cell r="C1535">
            <v>220011</v>
          </cell>
          <cell r="D1535" t="str">
            <v>971-8122</v>
          </cell>
          <cell r="E1535" t="str">
            <v>02</v>
          </cell>
          <cell r="F1535" t="str">
            <v>20</v>
          </cell>
          <cell r="G1535" t="str">
            <v>011</v>
          </cell>
        </row>
        <row r="1536">
          <cell r="B1536" t="str">
            <v>小名浜林城字八反田</v>
          </cell>
          <cell r="C1536">
            <v>220012</v>
          </cell>
          <cell r="D1536" t="str">
            <v>971-8122</v>
          </cell>
          <cell r="E1536" t="str">
            <v>02</v>
          </cell>
          <cell r="F1536" t="str">
            <v>20</v>
          </cell>
          <cell r="G1536" t="str">
            <v>012</v>
          </cell>
        </row>
        <row r="1537">
          <cell r="B1537" t="str">
            <v>小名浜林城字塚前</v>
          </cell>
          <cell r="C1537">
            <v>220013</v>
          </cell>
          <cell r="D1537" t="str">
            <v>971-8122</v>
          </cell>
          <cell r="E1537" t="str">
            <v>02</v>
          </cell>
          <cell r="F1537" t="str">
            <v>20</v>
          </cell>
          <cell r="G1537" t="str">
            <v>013</v>
          </cell>
        </row>
        <row r="1538">
          <cell r="B1538" t="str">
            <v>小名浜林城字牛作</v>
          </cell>
          <cell r="C1538">
            <v>220014</v>
          </cell>
          <cell r="D1538" t="str">
            <v>971-8122</v>
          </cell>
          <cell r="E1538" t="str">
            <v>02</v>
          </cell>
          <cell r="F1538" t="str">
            <v>20</v>
          </cell>
          <cell r="G1538" t="str">
            <v>014</v>
          </cell>
        </row>
        <row r="1539">
          <cell r="B1539" t="str">
            <v>小名浜林城字大畑</v>
          </cell>
          <cell r="C1539">
            <v>220015</v>
          </cell>
          <cell r="D1539" t="str">
            <v>971-8122</v>
          </cell>
          <cell r="E1539" t="str">
            <v>02</v>
          </cell>
          <cell r="F1539" t="str">
            <v>20</v>
          </cell>
          <cell r="G1539" t="str">
            <v>015</v>
          </cell>
        </row>
        <row r="1540">
          <cell r="B1540" t="str">
            <v>小名浜金成字砂田</v>
          </cell>
          <cell r="C1540">
            <v>221001</v>
          </cell>
          <cell r="D1540" t="str">
            <v>971-8135</v>
          </cell>
          <cell r="E1540" t="str">
            <v>02</v>
          </cell>
          <cell r="F1540" t="str">
            <v>21</v>
          </cell>
          <cell r="G1540" t="str">
            <v>001</v>
          </cell>
        </row>
        <row r="1541">
          <cell r="B1541" t="str">
            <v>小名浜金成字町田</v>
          </cell>
          <cell r="C1541">
            <v>221002</v>
          </cell>
          <cell r="D1541" t="str">
            <v>971-8135</v>
          </cell>
          <cell r="E1541" t="str">
            <v>02</v>
          </cell>
          <cell r="F1541" t="str">
            <v>21</v>
          </cell>
          <cell r="G1541" t="str">
            <v>002</v>
          </cell>
        </row>
        <row r="1542">
          <cell r="B1542" t="str">
            <v>小名浜金成字若宮</v>
          </cell>
          <cell r="C1542">
            <v>221003</v>
          </cell>
          <cell r="D1542" t="str">
            <v>971-8135</v>
          </cell>
          <cell r="E1542" t="str">
            <v>02</v>
          </cell>
          <cell r="F1542" t="str">
            <v>21</v>
          </cell>
          <cell r="G1542" t="str">
            <v>003</v>
          </cell>
        </row>
        <row r="1543">
          <cell r="B1543" t="str">
            <v>小名浜金成字三角田</v>
          </cell>
          <cell r="C1543">
            <v>221004</v>
          </cell>
          <cell r="D1543" t="str">
            <v>971-8135</v>
          </cell>
          <cell r="E1543" t="str">
            <v>02</v>
          </cell>
          <cell r="F1543" t="str">
            <v>21</v>
          </cell>
          <cell r="G1543" t="str">
            <v>004</v>
          </cell>
        </row>
        <row r="1544">
          <cell r="B1544" t="str">
            <v>小名浜金成字佐熊</v>
          </cell>
          <cell r="C1544">
            <v>221005</v>
          </cell>
          <cell r="D1544" t="str">
            <v>971-8135</v>
          </cell>
          <cell r="E1544" t="str">
            <v>02</v>
          </cell>
          <cell r="F1544" t="str">
            <v>21</v>
          </cell>
          <cell r="G1544" t="str">
            <v>005</v>
          </cell>
        </row>
        <row r="1545">
          <cell r="B1545" t="str">
            <v>小名浜金成字藤ケ作</v>
          </cell>
          <cell r="C1545">
            <v>221006</v>
          </cell>
          <cell r="D1545" t="str">
            <v>971-8135</v>
          </cell>
          <cell r="E1545" t="str">
            <v>02</v>
          </cell>
          <cell r="F1545" t="str">
            <v>21</v>
          </cell>
          <cell r="G1545" t="str">
            <v>006</v>
          </cell>
        </row>
        <row r="1546">
          <cell r="B1546" t="str">
            <v>小名浜金成字前田</v>
          </cell>
          <cell r="C1546">
            <v>221007</v>
          </cell>
          <cell r="D1546" t="str">
            <v>971-8135</v>
          </cell>
          <cell r="E1546" t="str">
            <v>02</v>
          </cell>
          <cell r="F1546" t="str">
            <v>21</v>
          </cell>
          <cell r="G1546" t="str">
            <v>007</v>
          </cell>
        </row>
        <row r="1547">
          <cell r="B1547" t="str">
            <v>小名浜金成字宮ノ作</v>
          </cell>
          <cell r="C1547">
            <v>221008</v>
          </cell>
          <cell r="D1547" t="str">
            <v>971-8135</v>
          </cell>
          <cell r="E1547" t="str">
            <v>02</v>
          </cell>
          <cell r="F1547" t="str">
            <v>21</v>
          </cell>
          <cell r="G1547" t="str">
            <v>008</v>
          </cell>
        </row>
        <row r="1548">
          <cell r="B1548" t="str">
            <v>小名浜金成字安部作</v>
          </cell>
          <cell r="C1548">
            <v>221009</v>
          </cell>
          <cell r="D1548" t="str">
            <v>971-8135</v>
          </cell>
          <cell r="E1548" t="str">
            <v>02</v>
          </cell>
          <cell r="F1548" t="str">
            <v>21</v>
          </cell>
          <cell r="G1548" t="str">
            <v>009</v>
          </cell>
        </row>
        <row r="1549">
          <cell r="B1549" t="str">
            <v>小名浜金成字稲葉作</v>
          </cell>
          <cell r="C1549">
            <v>221010</v>
          </cell>
          <cell r="D1549" t="str">
            <v>971-8135</v>
          </cell>
          <cell r="E1549" t="str">
            <v>02</v>
          </cell>
          <cell r="F1549" t="str">
            <v>21</v>
          </cell>
          <cell r="G1549" t="str">
            <v>010</v>
          </cell>
        </row>
        <row r="1550">
          <cell r="B1550" t="str">
            <v>小名浜金成字小物作</v>
          </cell>
          <cell r="C1550">
            <v>221011</v>
          </cell>
          <cell r="D1550" t="str">
            <v>971-8135</v>
          </cell>
          <cell r="E1550" t="str">
            <v>02</v>
          </cell>
          <cell r="F1550" t="str">
            <v>21</v>
          </cell>
          <cell r="G1550" t="str">
            <v>011</v>
          </cell>
        </row>
        <row r="1551">
          <cell r="B1551" t="str">
            <v>小名浜金成字草倉田</v>
          </cell>
          <cell r="C1551">
            <v>221012</v>
          </cell>
          <cell r="D1551" t="str">
            <v>971-8135</v>
          </cell>
          <cell r="E1551" t="str">
            <v>02</v>
          </cell>
          <cell r="F1551" t="str">
            <v>21</v>
          </cell>
          <cell r="G1551" t="str">
            <v>012</v>
          </cell>
        </row>
        <row r="1552">
          <cell r="B1552" t="str">
            <v>小名浜金成字山ノ神</v>
          </cell>
          <cell r="C1552">
            <v>221013</v>
          </cell>
          <cell r="D1552" t="str">
            <v>971-8135</v>
          </cell>
          <cell r="E1552" t="str">
            <v>02</v>
          </cell>
          <cell r="F1552" t="str">
            <v>21</v>
          </cell>
          <cell r="G1552" t="str">
            <v>013</v>
          </cell>
        </row>
        <row r="1553">
          <cell r="B1553" t="str">
            <v>小名浜金成字鈴ケ入</v>
          </cell>
          <cell r="C1553">
            <v>221014</v>
          </cell>
          <cell r="D1553" t="str">
            <v>971-8135</v>
          </cell>
          <cell r="E1553" t="str">
            <v>02</v>
          </cell>
          <cell r="F1553" t="str">
            <v>21</v>
          </cell>
          <cell r="G1553" t="str">
            <v>014</v>
          </cell>
        </row>
        <row r="1554">
          <cell r="B1554" t="str">
            <v>小名浜金成字永田作</v>
          </cell>
          <cell r="C1554">
            <v>221015</v>
          </cell>
          <cell r="D1554" t="str">
            <v>971-8135</v>
          </cell>
          <cell r="E1554" t="str">
            <v>02</v>
          </cell>
          <cell r="F1554" t="str">
            <v>21</v>
          </cell>
          <cell r="G1554" t="str">
            <v>015</v>
          </cell>
        </row>
        <row r="1555">
          <cell r="B1555" t="str">
            <v>小名浜玉川町東</v>
          </cell>
          <cell r="C1555">
            <v>222001</v>
          </cell>
          <cell r="D1555" t="str">
            <v>971-8127</v>
          </cell>
          <cell r="E1555" t="str">
            <v>02</v>
          </cell>
          <cell r="F1555" t="str">
            <v>22</v>
          </cell>
          <cell r="G1555" t="str">
            <v>001</v>
          </cell>
        </row>
        <row r="1556">
          <cell r="B1556" t="str">
            <v>小名浜玉川町西</v>
          </cell>
          <cell r="C1556">
            <v>222002</v>
          </cell>
          <cell r="D1556" t="str">
            <v>971-8127</v>
          </cell>
          <cell r="E1556" t="str">
            <v>02</v>
          </cell>
          <cell r="F1556" t="str">
            <v>22</v>
          </cell>
          <cell r="G1556" t="str">
            <v>002</v>
          </cell>
        </row>
        <row r="1557">
          <cell r="B1557" t="str">
            <v>小名浜玉川町南</v>
          </cell>
          <cell r="C1557">
            <v>222003</v>
          </cell>
          <cell r="D1557" t="str">
            <v>971-8127</v>
          </cell>
          <cell r="E1557" t="str">
            <v>02</v>
          </cell>
          <cell r="F1557" t="str">
            <v>22</v>
          </cell>
          <cell r="G1557" t="str">
            <v>003</v>
          </cell>
        </row>
        <row r="1558">
          <cell r="B1558" t="str">
            <v>小名浜玉川町北</v>
          </cell>
          <cell r="C1558">
            <v>222004</v>
          </cell>
          <cell r="D1558" t="str">
            <v>971-8127</v>
          </cell>
          <cell r="E1558" t="str">
            <v>02</v>
          </cell>
          <cell r="F1558" t="str">
            <v>22</v>
          </cell>
          <cell r="G1558" t="str">
            <v>004</v>
          </cell>
        </row>
        <row r="1559">
          <cell r="B1559" t="str">
            <v>鹿島町御代字柿境</v>
          </cell>
          <cell r="C1559">
            <v>231001</v>
          </cell>
          <cell r="D1559" t="str">
            <v>971-8146</v>
          </cell>
          <cell r="E1559" t="str">
            <v>02</v>
          </cell>
          <cell r="F1559" t="str">
            <v>31</v>
          </cell>
          <cell r="G1559" t="str">
            <v>001</v>
          </cell>
        </row>
        <row r="1560">
          <cell r="B1560" t="str">
            <v>鹿島町御代字堂ノ前</v>
          </cell>
          <cell r="C1560">
            <v>231002</v>
          </cell>
          <cell r="D1560" t="str">
            <v>971-8146</v>
          </cell>
          <cell r="E1560" t="str">
            <v>02</v>
          </cell>
          <cell r="F1560" t="str">
            <v>31</v>
          </cell>
          <cell r="G1560" t="str">
            <v>002</v>
          </cell>
        </row>
        <row r="1561">
          <cell r="B1561" t="str">
            <v>鹿島町御代字赤坂</v>
          </cell>
          <cell r="C1561">
            <v>231003</v>
          </cell>
          <cell r="D1561" t="str">
            <v>971-8146</v>
          </cell>
          <cell r="E1561" t="str">
            <v>02</v>
          </cell>
          <cell r="F1561" t="str">
            <v>31</v>
          </cell>
          <cell r="G1561" t="str">
            <v>003</v>
          </cell>
        </row>
        <row r="1562">
          <cell r="B1562" t="str">
            <v>鹿島町御代字大一田</v>
          </cell>
          <cell r="C1562">
            <v>231004</v>
          </cell>
          <cell r="D1562" t="str">
            <v>971-8146</v>
          </cell>
          <cell r="E1562" t="str">
            <v>02</v>
          </cell>
          <cell r="F1562" t="str">
            <v>31</v>
          </cell>
          <cell r="G1562" t="str">
            <v>004</v>
          </cell>
        </row>
        <row r="1563">
          <cell r="B1563" t="str">
            <v>鹿島町御代字九反田</v>
          </cell>
          <cell r="C1563">
            <v>231005</v>
          </cell>
          <cell r="D1563" t="str">
            <v>971-8146</v>
          </cell>
          <cell r="E1563" t="str">
            <v>02</v>
          </cell>
          <cell r="F1563" t="str">
            <v>31</v>
          </cell>
          <cell r="G1563" t="str">
            <v>005</v>
          </cell>
        </row>
        <row r="1564">
          <cell r="B1564" t="str">
            <v>鹿島町御代字御代坂</v>
          </cell>
          <cell r="C1564">
            <v>231006</v>
          </cell>
          <cell r="D1564" t="str">
            <v>971-8146</v>
          </cell>
          <cell r="E1564" t="str">
            <v>02</v>
          </cell>
          <cell r="F1564" t="str">
            <v>31</v>
          </cell>
          <cell r="G1564" t="str">
            <v>006</v>
          </cell>
        </row>
        <row r="1565">
          <cell r="B1565" t="str">
            <v>鹿島町御代字寺ノ入</v>
          </cell>
          <cell r="C1565">
            <v>231007</v>
          </cell>
          <cell r="D1565" t="str">
            <v>971-8146</v>
          </cell>
          <cell r="E1565" t="str">
            <v>02</v>
          </cell>
          <cell r="F1565" t="str">
            <v>31</v>
          </cell>
          <cell r="G1565" t="str">
            <v>007</v>
          </cell>
        </row>
        <row r="1566">
          <cell r="B1566" t="str">
            <v>鹿島町御代字榎作</v>
          </cell>
          <cell r="C1566">
            <v>231008</v>
          </cell>
          <cell r="D1566" t="str">
            <v>971-8146</v>
          </cell>
          <cell r="E1566" t="str">
            <v>02</v>
          </cell>
          <cell r="F1566" t="str">
            <v>31</v>
          </cell>
          <cell r="G1566" t="str">
            <v>008</v>
          </cell>
        </row>
        <row r="1567">
          <cell r="B1567" t="str">
            <v>鹿島町御代字合曹子</v>
          </cell>
          <cell r="C1567">
            <v>231009</v>
          </cell>
          <cell r="D1567" t="str">
            <v>971-8146</v>
          </cell>
          <cell r="E1567" t="str">
            <v>02</v>
          </cell>
          <cell r="F1567" t="str">
            <v>31</v>
          </cell>
          <cell r="G1567" t="str">
            <v>009</v>
          </cell>
        </row>
        <row r="1568">
          <cell r="B1568" t="str">
            <v>鹿島町船戸字五反田</v>
          </cell>
          <cell r="C1568">
            <v>232001</v>
          </cell>
          <cell r="D1568" t="str">
            <v>971-8145</v>
          </cell>
          <cell r="E1568" t="str">
            <v>02</v>
          </cell>
          <cell r="F1568" t="str">
            <v>32</v>
          </cell>
          <cell r="G1568" t="str">
            <v>001</v>
          </cell>
        </row>
        <row r="1569">
          <cell r="B1569" t="str">
            <v>鹿島町船戸字沼田</v>
          </cell>
          <cell r="C1569">
            <v>232002</v>
          </cell>
          <cell r="D1569" t="str">
            <v>971-8145</v>
          </cell>
          <cell r="E1569" t="str">
            <v>02</v>
          </cell>
          <cell r="F1569" t="str">
            <v>32</v>
          </cell>
          <cell r="G1569" t="str">
            <v>002</v>
          </cell>
        </row>
        <row r="1570">
          <cell r="B1570" t="str">
            <v>鹿島町船戸字川田</v>
          </cell>
          <cell r="C1570">
            <v>232003</v>
          </cell>
          <cell r="D1570" t="str">
            <v>971-8145</v>
          </cell>
          <cell r="E1570" t="str">
            <v>02</v>
          </cell>
          <cell r="F1570" t="str">
            <v>32</v>
          </cell>
          <cell r="G1570" t="str">
            <v>003</v>
          </cell>
        </row>
        <row r="1571">
          <cell r="B1571" t="str">
            <v>鹿島町船戸字柿境</v>
          </cell>
          <cell r="C1571">
            <v>232004</v>
          </cell>
          <cell r="D1571" t="str">
            <v>971-8145</v>
          </cell>
          <cell r="E1571" t="str">
            <v>02</v>
          </cell>
          <cell r="F1571" t="str">
            <v>32</v>
          </cell>
          <cell r="G1571" t="str">
            <v>004</v>
          </cell>
        </row>
        <row r="1572">
          <cell r="B1572" t="str">
            <v>鹿島町船戸字京塚</v>
          </cell>
          <cell r="C1572">
            <v>232005</v>
          </cell>
          <cell r="D1572" t="str">
            <v>971-8145</v>
          </cell>
          <cell r="E1572" t="str">
            <v>02</v>
          </cell>
          <cell r="F1572" t="str">
            <v>32</v>
          </cell>
          <cell r="G1572" t="str">
            <v>005</v>
          </cell>
        </row>
        <row r="1573">
          <cell r="B1573" t="str">
            <v>鹿島町船戸字林下</v>
          </cell>
          <cell r="C1573">
            <v>232006</v>
          </cell>
          <cell r="D1573" t="str">
            <v>971-8145</v>
          </cell>
          <cell r="E1573" t="str">
            <v>02</v>
          </cell>
          <cell r="F1573" t="str">
            <v>32</v>
          </cell>
          <cell r="G1573" t="str">
            <v>006</v>
          </cell>
        </row>
        <row r="1574">
          <cell r="B1574" t="str">
            <v>鹿島町船戸字八合</v>
          </cell>
          <cell r="C1574">
            <v>232007</v>
          </cell>
          <cell r="D1574" t="str">
            <v>971-8145</v>
          </cell>
          <cell r="E1574" t="str">
            <v>02</v>
          </cell>
          <cell r="F1574" t="str">
            <v>32</v>
          </cell>
          <cell r="G1574" t="str">
            <v>007</v>
          </cell>
        </row>
        <row r="1575">
          <cell r="B1575" t="str">
            <v>鹿島町船戸字堤</v>
          </cell>
          <cell r="C1575">
            <v>232008</v>
          </cell>
          <cell r="D1575" t="str">
            <v>971-8145</v>
          </cell>
          <cell r="E1575" t="str">
            <v>02</v>
          </cell>
          <cell r="F1575" t="str">
            <v>32</v>
          </cell>
          <cell r="G1575" t="str">
            <v>008</v>
          </cell>
        </row>
        <row r="1576">
          <cell r="B1576" t="str">
            <v>鹿島町船戸字花水</v>
          </cell>
          <cell r="C1576">
            <v>232009</v>
          </cell>
          <cell r="D1576" t="str">
            <v>971-8145</v>
          </cell>
          <cell r="E1576" t="str">
            <v>02</v>
          </cell>
          <cell r="F1576" t="str">
            <v>32</v>
          </cell>
          <cell r="G1576" t="str">
            <v>009</v>
          </cell>
        </row>
        <row r="1577">
          <cell r="B1577" t="str">
            <v>鹿島町船戸字平一</v>
          </cell>
          <cell r="C1577">
            <v>232010</v>
          </cell>
          <cell r="D1577" t="str">
            <v>971-8145</v>
          </cell>
          <cell r="E1577" t="str">
            <v>02</v>
          </cell>
          <cell r="F1577" t="str">
            <v>32</v>
          </cell>
          <cell r="G1577" t="str">
            <v>010</v>
          </cell>
        </row>
        <row r="1578">
          <cell r="B1578" t="str">
            <v>鹿島町久保字里屋</v>
          </cell>
          <cell r="C1578">
            <v>233001</v>
          </cell>
          <cell r="D1578" t="str">
            <v>971-8144</v>
          </cell>
          <cell r="E1578" t="str">
            <v>02</v>
          </cell>
          <cell r="F1578" t="str">
            <v>33</v>
          </cell>
          <cell r="G1578" t="str">
            <v>001</v>
          </cell>
        </row>
        <row r="1579">
          <cell r="B1579" t="str">
            <v>鹿島町久保字飯栗田</v>
          </cell>
          <cell r="C1579">
            <v>233002</v>
          </cell>
          <cell r="D1579" t="str">
            <v>971-8144</v>
          </cell>
          <cell r="E1579" t="str">
            <v>02</v>
          </cell>
          <cell r="F1579" t="str">
            <v>33</v>
          </cell>
          <cell r="G1579" t="str">
            <v>002</v>
          </cell>
        </row>
        <row r="1580">
          <cell r="B1580" t="str">
            <v>鹿島町久保字袖穢</v>
          </cell>
          <cell r="C1580">
            <v>233003</v>
          </cell>
          <cell r="D1580" t="str">
            <v>971-8144</v>
          </cell>
          <cell r="E1580" t="str">
            <v>02</v>
          </cell>
          <cell r="F1580" t="str">
            <v>33</v>
          </cell>
          <cell r="G1580" t="str">
            <v>003</v>
          </cell>
        </row>
        <row r="1581">
          <cell r="B1581" t="str">
            <v>鹿島町久保字砂</v>
          </cell>
          <cell r="C1581">
            <v>233004</v>
          </cell>
          <cell r="D1581" t="str">
            <v>971-8144</v>
          </cell>
          <cell r="E1581" t="str">
            <v>02</v>
          </cell>
          <cell r="F1581" t="str">
            <v>33</v>
          </cell>
          <cell r="G1581" t="str">
            <v>004</v>
          </cell>
        </row>
        <row r="1582">
          <cell r="B1582" t="str">
            <v>鹿島町久保字薬師前</v>
          </cell>
          <cell r="C1582">
            <v>233005</v>
          </cell>
          <cell r="D1582" t="str">
            <v>971-8144</v>
          </cell>
          <cell r="E1582" t="str">
            <v>02</v>
          </cell>
          <cell r="F1582" t="str">
            <v>33</v>
          </cell>
          <cell r="G1582" t="str">
            <v>005</v>
          </cell>
        </row>
        <row r="1583">
          <cell r="B1583" t="str">
            <v>鹿島町久保字鍵田</v>
          </cell>
          <cell r="C1583">
            <v>233006</v>
          </cell>
          <cell r="D1583" t="str">
            <v>971-8144</v>
          </cell>
          <cell r="E1583" t="str">
            <v>02</v>
          </cell>
          <cell r="F1583" t="str">
            <v>33</v>
          </cell>
          <cell r="G1583" t="str">
            <v>006</v>
          </cell>
        </row>
        <row r="1584">
          <cell r="B1584" t="str">
            <v>鹿島町久保字反町</v>
          </cell>
          <cell r="C1584">
            <v>233007</v>
          </cell>
          <cell r="D1584" t="str">
            <v>971-8144</v>
          </cell>
          <cell r="E1584" t="str">
            <v>02</v>
          </cell>
          <cell r="F1584" t="str">
            <v>33</v>
          </cell>
          <cell r="G1584" t="str">
            <v>007</v>
          </cell>
        </row>
        <row r="1585">
          <cell r="B1585" t="str">
            <v>鹿島町久保字三角田</v>
          </cell>
          <cell r="C1585">
            <v>233008</v>
          </cell>
          <cell r="D1585" t="str">
            <v>971-8144</v>
          </cell>
          <cell r="E1585" t="str">
            <v>02</v>
          </cell>
          <cell r="F1585" t="str">
            <v>33</v>
          </cell>
          <cell r="G1585" t="str">
            <v>008</v>
          </cell>
        </row>
        <row r="1586">
          <cell r="B1586" t="str">
            <v>鹿島町久保字五反田</v>
          </cell>
          <cell r="C1586">
            <v>233009</v>
          </cell>
          <cell r="D1586" t="str">
            <v>971-8144</v>
          </cell>
          <cell r="E1586" t="str">
            <v>02</v>
          </cell>
          <cell r="F1586" t="str">
            <v>33</v>
          </cell>
          <cell r="G1586" t="str">
            <v>009</v>
          </cell>
        </row>
        <row r="1587">
          <cell r="B1587" t="str">
            <v>鹿島町久保字仲田</v>
          </cell>
          <cell r="C1587">
            <v>233010</v>
          </cell>
          <cell r="D1587" t="str">
            <v>971-8144</v>
          </cell>
          <cell r="E1587" t="str">
            <v>02</v>
          </cell>
          <cell r="F1587" t="str">
            <v>33</v>
          </cell>
          <cell r="G1587" t="str">
            <v>010</v>
          </cell>
        </row>
        <row r="1588">
          <cell r="B1588" t="str">
            <v>鹿島町久保字梅田</v>
          </cell>
          <cell r="C1588">
            <v>233011</v>
          </cell>
          <cell r="D1588" t="str">
            <v>971-8144</v>
          </cell>
          <cell r="E1588" t="str">
            <v>02</v>
          </cell>
          <cell r="F1588" t="str">
            <v>33</v>
          </cell>
          <cell r="G1588" t="str">
            <v>011</v>
          </cell>
        </row>
        <row r="1589">
          <cell r="B1589" t="str">
            <v>鹿島町久保字馬場</v>
          </cell>
          <cell r="C1589">
            <v>233012</v>
          </cell>
          <cell r="D1589" t="str">
            <v>971-8144</v>
          </cell>
          <cell r="E1589" t="str">
            <v>02</v>
          </cell>
          <cell r="F1589" t="str">
            <v>33</v>
          </cell>
          <cell r="G1589" t="str">
            <v>012</v>
          </cell>
        </row>
        <row r="1590">
          <cell r="B1590" t="str">
            <v>鹿島町久保字山崎</v>
          </cell>
          <cell r="C1590">
            <v>233013</v>
          </cell>
          <cell r="D1590" t="str">
            <v>971-8144</v>
          </cell>
          <cell r="E1590" t="str">
            <v>02</v>
          </cell>
          <cell r="F1590" t="str">
            <v>33</v>
          </cell>
          <cell r="G1590" t="str">
            <v>013</v>
          </cell>
        </row>
        <row r="1591">
          <cell r="B1591" t="str">
            <v>鹿島町久保字穂町</v>
          </cell>
          <cell r="C1591">
            <v>233014</v>
          </cell>
          <cell r="D1591" t="str">
            <v>971-8144</v>
          </cell>
          <cell r="E1591" t="str">
            <v>02</v>
          </cell>
          <cell r="F1591" t="str">
            <v>33</v>
          </cell>
          <cell r="G1591" t="str">
            <v>014</v>
          </cell>
        </row>
        <row r="1592">
          <cell r="B1592" t="str">
            <v>鹿島町久保字於振</v>
          </cell>
          <cell r="C1592">
            <v>233015</v>
          </cell>
          <cell r="D1592" t="str">
            <v>971-8144</v>
          </cell>
          <cell r="E1592" t="str">
            <v>02</v>
          </cell>
          <cell r="F1592" t="str">
            <v>33</v>
          </cell>
          <cell r="G1592" t="str">
            <v>015</v>
          </cell>
        </row>
        <row r="1593">
          <cell r="B1593" t="str">
            <v>鹿島町久保字木船</v>
          </cell>
          <cell r="C1593">
            <v>233016</v>
          </cell>
          <cell r="D1593" t="str">
            <v>971-8144</v>
          </cell>
          <cell r="E1593" t="str">
            <v>02</v>
          </cell>
          <cell r="F1593" t="str">
            <v>33</v>
          </cell>
          <cell r="G1593" t="str">
            <v>016</v>
          </cell>
        </row>
        <row r="1594">
          <cell r="B1594" t="str">
            <v>鹿島町久保字西ノ作</v>
          </cell>
          <cell r="C1594">
            <v>233017</v>
          </cell>
          <cell r="D1594" t="str">
            <v>971-8144</v>
          </cell>
          <cell r="E1594" t="str">
            <v>02</v>
          </cell>
          <cell r="F1594" t="str">
            <v>33</v>
          </cell>
          <cell r="G1594" t="str">
            <v>017</v>
          </cell>
        </row>
        <row r="1595">
          <cell r="B1595" t="str">
            <v>鹿島町久保字田ノ作</v>
          </cell>
          <cell r="C1595">
            <v>233018</v>
          </cell>
          <cell r="D1595" t="str">
            <v>971-8144</v>
          </cell>
          <cell r="E1595" t="str">
            <v>02</v>
          </cell>
          <cell r="F1595" t="str">
            <v>33</v>
          </cell>
          <cell r="G1595" t="str">
            <v>018</v>
          </cell>
        </row>
        <row r="1596">
          <cell r="B1596" t="str">
            <v>鹿島町久保字古屋敷</v>
          </cell>
          <cell r="C1596">
            <v>233019</v>
          </cell>
          <cell r="D1596" t="str">
            <v>971-8144</v>
          </cell>
          <cell r="E1596" t="str">
            <v>02</v>
          </cell>
          <cell r="F1596" t="str">
            <v>33</v>
          </cell>
          <cell r="G1596" t="str">
            <v>019</v>
          </cell>
        </row>
        <row r="1597">
          <cell r="B1597" t="str">
            <v>鹿島町久保字山ノ神</v>
          </cell>
          <cell r="C1597">
            <v>233020</v>
          </cell>
          <cell r="D1597" t="str">
            <v>971-8144</v>
          </cell>
          <cell r="E1597" t="str">
            <v>02</v>
          </cell>
          <cell r="F1597" t="str">
            <v>33</v>
          </cell>
          <cell r="G1597" t="str">
            <v>020</v>
          </cell>
        </row>
        <row r="1598">
          <cell r="B1598" t="str">
            <v>鹿島町久保字栗木平</v>
          </cell>
          <cell r="C1598">
            <v>233021</v>
          </cell>
          <cell r="D1598" t="str">
            <v>971-8144</v>
          </cell>
          <cell r="E1598" t="str">
            <v>02</v>
          </cell>
          <cell r="F1598" t="str">
            <v>33</v>
          </cell>
          <cell r="G1598" t="str">
            <v>021</v>
          </cell>
        </row>
        <row r="1599">
          <cell r="B1599" t="str">
            <v>鹿島町久保字大玉</v>
          </cell>
          <cell r="C1599">
            <v>233022</v>
          </cell>
          <cell r="D1599" t="str">
            <v>971-8144</v>
          </cell>
          <cell r="E1599" t="str">
            <v>02</v>
          </cell>
          <cell r="F1599" t="str">
            <v>33</v>
          </cell>
          <cell r="G1599" t="str">
            <v>022</v>
          </cell>
        </row>
        <row r="1600">
          <cell r="B1600" t="str">
            <v>鹿島町久保字下田ノ作</v>
          </cell>
          <cell r="C1600">
            <v>233023</v>
          </cell>
          <cell r="D1600" t="str">
            <v>971-8144</v>
          </cell>
          <cell r="E1600" t="str">
            <v>02</v>
          </cell>
          <cell r="F1600" t="str">
            <v>33</v>
          </cell>
          <cell r="G1600" t="str">
            <v>023</v>
          </cell>
        </row>
        <row r="1601">
          <cell r="B1601" t="str">
            <v>鹿島町久保字相京作</v>
          </cell>
          <cell r="C1601">
            <v>233024</v>
          </cell>
          <cell r="D1601" t="str">
            <v>971-8144</v>
          </cell>
          <cell r="E1601" t="str">
            <v>02</v>
          </cell>
          <cell r="F1601" t="str">
            <v>33</v>
          </cell>
          <cell r="G1601" t="str">
            <v>024</v>
          </cell>
        </row>
        <row r="1602">
          <cell r="B1602" t="str">
            <v>鹿島町久保一丁目</v>
          </cell>
          <cell r="C1602">
            <v>233201</v>
          </cell>
          <cell r="D1602" t="str">
            <v>971-8144</v>
          </cell>
          <cell r="E1602" t="str">
            <v>02</v>
          </cell>
          <cell r="F1602" t="str">
            <v>33</v>
          </cell>
          <cell r="G1602" t="str">
            <v>201</v>
          </cell>
        </row>
        <row r="1603">
          <cell r="B1603" t="str">
            <v>鹿島町久保二丁目</v>
          </cell>
          <cell r="C1603">
            <v>233202</v>
          </cell>
          <cell r="D1603" t="str">
            <v>971-8144</v>
          </cell>
          <cell r="E1603" t="str">
            <v>02</v>
          </cell>
          <cell r="F1603" t="str">
            <v>33</v>
          </cell>
          <cell r="G1603" t="str">
            <v>202</v>
          </cell>
        </row>
        <row r="1604">
          <cell r="B1604" t="str">
            <v>鹿島町久保三丁目</v>
          </cell>
          <cell r="C1604">
            <v>233203</v>
          </cell>
          <cell r="D1604" t="str">
            <v>971-8144</v>
          </cell>
          <cell r="E1604" t="str">
            <v>02</v>
          </cell>
          <cell r="F1604" t="str">
            <v>33</v>
          </cell>
          <cell r="G1604" t="str">
            <v>203</v>
          </cell>
        </row>
        <row r="1605">
          <cell r="B1605" t="str">
            <v>鹿島町下蔵持字戸ノ内</v>
          </cell>
          <cell r="C1605">
            <v>234001</v>
          </cell>
          <cell r="D1605" t="str">
            <v>971-8143</v>
          </cell>
          <cell r="E1605" t="str">
            <v>02</v>
          </cell>
          <cell r="F1605" t="str">
            <v>34</v>
          </cell>
          <cell r="G1605" t="str">
            <v>001</v>
          </cell>
        </row>
        <row r="1606">
          <cell r="B1606" t="str">
            <v>鹿島町下蔵持字御宝田</v>
          </cell>
          <cell r="C1606">
            <v>234002</v>
          </cell>
          <cell r="D1606" t="str">
            <v>971-8143</v>
          </cell>
          <cell r="E1606" t="str">
            <v>02</v>
          </cell>
          <cell r="F1606" t="str">
            <v>34</v>
          </cell>
          <cell r="G1606" t="str">
            <v>002</v>
          </cell>
        </row>
        <row r="1607">
          <cell r="B1607" t="str">
            <v>鹿島町下蔵持字嘉睦家</v>
          </cell>
          <cell r="C1607">
            <v>234003</v>
          </cell>
          <cell r="D1607" t="str">
            <v>971-8143</v>
          </cell>
          <cell r="E1607" t="str">
            <v>02</v>
          </cell>
          <cell r="F1607" t="str">
            <v>34</v>
          </cell>
          <cell r="G1607" t="str">
            <v>003</v>
          </cell>
        </row>
        <row r="1608">
          <cell r="B1608" t="str">
            <v>鹿島町下蔵持字永井作</v>
          </cell>
          <cell r="C1608">
            <v>234004</v>
          </cell>
          <cell r="D1608" t="str">
            <v>971-8143</v>
          </cell>
          <cell r="E1608" t="str">
            <v>02</v>
          </cell>
          <cell r="F1608" t="str">
            <v>34</v>
          </cell>
          <cell r="G1608" t="str">
            <v>004</v>
          </cell>
        </row>
        <row r="1609">
          <cell r="B1609" t="str">
            <v>鹿島町下蔵持字水道</v>
          </cell>
          <cell r="C1609">
            <v>234005</v>
          </cell>
          <cell r="D1609" t="str">
            <v>971-8143</v>
          </cell>
          <cell r="E1609" t="str">
            <v>02</v>
          </cell>
          <cell r="F1609" t="str">
            <v>34</v>
          </cell>
          <cell r="G1609" t="str">
            <v>005</v>
          </cell>
        </row>
        <row r="1610">
          <cell r="B1610" t="str">
            <v>鹿島町下蔵持字高柳</v>
          </cell>
          <cell r="C1610">
            <v>234006</v>
          </cell>
          <cell r="D1610" t="str">
            <v>971-8143</v>
          </cell>
          <cell r="E1610" t="str">
            <v>02</v>
          </cell>
          <cell r="F1610" t="str">
            <v>34</v>
          </cell>
          <cell r="G1610" t="str">
            <v>006</v>
          </cell>
        </row>
        <row r="1611">
          <cell r="B1611" t="str">
            <v>鹿島町下蔵持字小部屋作</v>
          </cell>
          <cell r="C1611">
            <v>234007</v>
          </cell>
          <cell r="D1611" t="str">
            <v>971-8143</v>
          </cell>
          <cell r="E1611" t="str">
            <v>02</v>
          </cell>
          <cell r="F1611" t="str">
            <v>34</v>
          </cell>
          <cell r="G1611" t="str">
            <v>007</v>
          </cell>
        </row>
        <row r="1612">
          <cell r="B1612" t="str">
            <v>鹿島町下蔵持字岸田</v>
          </cell>
          <cell r="C1612">
            <v>234008</v>
          </cell>
          <cell r="D1612" t="str">
            <v>971-8143</v>
          </cell>
          <cell r="E1612" t="str">
            <v>02</v>
          </cell>
          <cell r="F1612" t="str">
            <v>34</v>
          </cell>
          <cell r="G1612" t="str">
            <v>008</v>
          </cell>
        </row>
        <row r="1613">
          <cell r="B1613" t="str">
            <v>鹿島町下蔵持字本内</v>
          </cell>
          <cell r="C1613">
            <v>234009</v>
          </cell>
          <cell r="D1613" t="str">
            <v>971-8143</v>
          </cell>
          <cell r="E1613" t="str">
            <v>02</v>
          </cell>
          <cell r="F1613" t="str">
            <v>34</v>
          </cell>
          <cell r="G1613" t="str">
            <v>009</v>
          </cell>
        </row>
        <row r="1614">
          <cell r="B1614" t="str">
            <v>鹿島町下蔵持字満屋</v>
          </cell>
          <cell r="C1614">
            <v>234010</v>
          </cell>
          <cell r="D1614" t="str">
            <v>971-8143</v>
          </cell>
          <cell r="E1614" t="str">
            <v>02</v>
          </cell>
          <cell r="F1614" t="str">
            <v>34</v>
          </cell>
          <cell r="G1614" t="str">
            <v>010</v>
          </cell>
        </row>
        <row r="1615">
          <cell r="B1615" t="str">
            <v>鹿島町下蔵持字比尻町</v>
          </cell>
          <cell r="C1615">
            <v>234011</v>
          </cell>
          <cell r="D1615" t="str">
            <v>971-8143</v>
          </cell>
          <cell r="E1615" t="str">
            <v>02</v>
          </cell>
          <cell r="F1615" t="str">
            <v>34</v>
          </cell>
          <cell r="G1615" t="str">
            <v>011</v>
          </cell>
        </row>
        <row r="1616">
          <cell r="B1616" t="str">
            <v>鹿島町下蔵持字宮ノ作</v>
          </cell>
          <cell r="C1616">
            <v>234012</v>
          </cell>
          <cell r="D1616" t="str">
            <v>971-8143</v>
          </cell>
          <cell r="E1616" t="str">
            <v>02</v>
          </cell>
          <cell r="F1616" t="str">
            <v>34</v>
          </cell>
          <cell r="G1616" t="str">
            <v>012</v>
          </cell>
        </row>
        <row r="1617">
          <cell r="B1617" t="str">
            <v>鹿島町下蔵持字館ケ岡</v>
          </cell>
          <cell r="C1617">
            <v>234013</v>
          </cell>
          <cell r="D1617" t="str">
            <v>971-8143</v>
          </cell>
          <cell r="E1617" t="str">
            <v>02</v>
          </cell>
          <cell r="F1617" t="str">
            <v>34</v>
          </cell>
          <cell r="G1617" t="str">
            <v>013</v>
          </cell>
        </row>
        <row r="1618">
          <cell r="B1618" t="str">
            <v>鹿島町下蔵持字八合</v>
          </cell>
          <cell r="C1618">
            <v>234014</v>
          </cell>
          <cell r="D1618" t="str">
            <v>971-8143</v>
          </cell>
          <cell r="E1618" t="str">
            <v>02</v>
          </cell>
          <cell r="F1618" t="str">
            <v>34</v>
          </cell>
          <cell r="G1618" t="str">
            <v>014</v>
          </cell>
        </row>
        <row r="1619">
          <cell r="B1619" t="str">
            <v>鹿島町下蔵持字沢目</v>
          </cell>
          <cell r="C1619">
            <v>234015</v>
          </cell>
          <cell r="D1619" t="str">
            <v>971-8143</v>
          </cell>
          <cell r="E1619" t="str">
            <v>02</v>
          </cell>
          <cell r="F1619" t="str">
            <v>34</v>
          </cell>
          <cell r="G1619" t="str">
            <v>015</v>
          </cell>
        </row>
        <row r="1620">
          <cell r="B1620" t="str">
            <v>鹿島町下蔵持字中沢目</v>
          </cell>
          <cell r="C1620">
            <v>234016</v>
          </cell>
          <cell r="D1620" t="str">
            <v>971-8143</v>
          </cell>
          <cell r="E1620" t="str">
            <v>02</v>
          </cell>
          <cell r="F1620" t="str">
            <v>34</v>
          </cell>
          <cell r="G1620" t="str">
            <v>016</v>
          </cell>
        </row>
        <row r="1621">
          <cell r="B1621" t="str">
            <v>鹿島町下蔵持字里屋</v>
          </cell>
          <cell r="C1621">
            <v>234017</v>
          </cell>
          <cell r="D1621" t="str">
            <v>971-8143</v>
          </cell>
          <cell r="E1621" t="str">
            <v>02</v>
          </cell>
          <cell r="F1621" t="str">
            <v>34</v>
          </cell>
          <cell r="G1621" t="str">
            <v>017</v>
          </cell>
        </row>
        <row r="1622">
          <cell r="B1622" t="str">
            <v>鹿島町下蔵持字森ケ谷</v>
          </cell>
          <cell r="C1622">
            <v>234018</v>
          </cell>
          <cell r="D1622" t="str">
            <v>971-8143</v>
          </cell>
          <cell r="E1622" t="str">
            <v>02</v>
          </cell>
          <cell r="F1622" t="str">
            <v>34</v>
          </cell>
          <cell r="G1622" t="str">
            <v>018</v>
          </cell>
        </row>
        <row r="1623">
          <cell r="B1623" t="str">
            <v>鹿島町下蔵持字熊ノ沢</v>
          </cell>
          <cell r="C1623">
            <v>234019</v>
          </cell>
          <cell r="D1623" t="str">
            <v>971-8143</v>
          </cell>
          <cell r="E1623" t="str">
            <v>02</v>
          </cell>
          <cell r="F1623" t="str">
            <v>34</v>
          </cell>
          <cell r="G1623" t="str">
            <v>019</v>
          </cell>
        </row>
        <row r="1624">
          <cell r="B1624" t="str">
            <v>鹿島町下蔵持字雷ノ尾</v>
          </cell>
          <cell r="C1624">
            <v>234020</v>
          </cell>
          <cell r="D1624" t="str">
            <v>971-8143</v>
          </cell>
          <cell r="E1624" t="str">
            <v>02</v>
          </cell>
          <cell r="F1624" t="str">
            <v>34</v>
          </cell>
          <cell r="G1624" t="str">
            <v>020</v>
          </cell>
        </row>
        <row r="1625">
          <cell r="B1625" t="str">
            <v>鹿島町下蔵持字長峰</v>
          </cell>
          <cell r="C1625">
            <v>234021</v>
          </cell>
          <cell r="D1625" t="str">
            <v>971-8143</v>
          </cell>
          <cell r="E1625" t="str">
            <v>02</v>
          </cell>
          <cell r="F1625" t="str">
            <v>34</v>
          </cell>
          <cell r="G1625" t="str">
            <v>021</v>
          </cell>
        </row>
        <row r="1626">
          <cell r="B1626" t="str">
            <v>鹿島町下蔵持字千年水</v>
          </cell>
          <cell r="C1626">
            <v>234022</v>
          </cell>
          <cell r="D1626" t="str">
            <v>971-8143</v>
          </cell>
          <cell r="E1626" t="str">
            <v>02</v>
          </cell>
          <cell r="F1626" t="str">
            <v>34</v>
          </cell>
          <cell r="G1626" t="str">
            <v>022</v>
          </cell>
        </row>
        <row r="1627">
          <cell r="B1627" t="str">
            <v>鹿島町上蔵持字鈴ノ沢</v>
          </cell>
          <cell r="C1627">
            <v>235001</v>
          </cell>
          <cell r="D1627" t="str">
            <v>971-8142</v>
          </cell>
          <cell r="E1627" t="str">
            <v>02</v>
          </cell>
          <cell r="F1627" t="str">
            <v>35</v>
          </cell>
          <cell r="G1627" t="str">
            <v>001</v>
          </cell>
        </row>
        <row r="1628">
          <cell r="B1628" t="str">
            <v>鹿島町上蔵持字江名口</v>
          </cell>
          <cell r="C1628">
            <v>235002</v>
          </cell>
          <cell r="D1628" t="str">
            <v>971-8142</v>
          </cell>
          <cell r="E1628" t="str">
            <v>02</v>
          </cell>
          <cell r="F1628" t="str">
            <v>35</v>
          </cell>
          <cell r="G1628" t="str">
            <v>002</v>
          </cell>
        </row>
        <row r="1629">
          <cell r="B1629" t="str">
            <v>鹿島町上蔵持字古内</v>
          </cell>
          <cell r="C1629">
            <v>235003</v>
          </cell>
          <cell r="D1629" t="str">
            <v>971-8142</v>
          </cell>
          <cell r="E1629" t="str">
            <v>02</v>
          </cell>
          <cell r="F1629" t="str">
            <v>35</v>
          </cell>
          <cell r="G1629" t="str">
            <v>003</v>
          </cell>
        </row>
        <row r="1630">
          <cell r="B1630" t="str">
            <v>鹿島町上蔵持字梅ノ木作</v>
          </cell>
          <cell r="C1630">
            <v>235004</v>
          </cell>
          <cell r="D1630" t="str">
            <v>971-8142</v>
          </cell>
          <cell r="E1630" t="str">
            <v>02</v>
          </cell>
          <cell r="F1630" t="str">
            <v>35</v>
          </cell>
          <cell r="G1630" t="str">
            <v>004</v>
          </cell>
        </row>
        <row r="1631">
          <cell r="B1631" t="str">
            <v>鹿島町上蔵持字畑中</v>
          </cell>
          <cell r="C1631">
            <v>235005</v>
          </cell>
          <cell r="D1631" t="str">
            <v>971-8142</v>
          </cell>
          <cell r="E1631" t="str">
            <v>02</v>
          </cell>
          <cell r="F1631" t="str">
            <v>35</v>
          </cell>
          <cell r="G1631" t="str">
            <v>005</v>
          </cell>
        </row>
        <row r="1632">
          <cell r="B1632" t="str">
            <v>鹿島町上蔵持字台ノ下</v>
          </cell>
          <cell r="C1632">
            <v>235006</v>
          </cell>
          <cell r="D1632" t="str">
            <v>971-8142</v>
          </cell>
          <cell r="E1632" t="str">
            <v>02</v>
          </cell>
          <cell r="F1632" t="str">
            <v>35</v>
          </cell>
          <cell r="G1632" t="str">
            <v>006</v>
          </cell>
        </row>
        <row r="1633">
          <cell r="B1633" t="str">
            <v>鹿島町上蔵持字宮田</v>
          </cell>
          <cell r="C1633">
            <v>235007</v>
          </cell>
          <cell r="D1633" t="str">
            <v>971-8142</v>
          </cell>
          <cell r="E1633" t="str">
            <v>02</v>
          </cell>
          <cell r="F1633" t="str">
            <v>35</v>
          </cell>
          <cell r="G1633" t="str">
            <v>007</v>
          </cell>
        </row>
        <row r="1634">
          <cell r="B1634" t="str">
            <v>鹿島町上蔵持字滝浪</v>
          </cell>
          <cell r="C1634">
            <v>235008</v>
          </cell>
          <cell r="D1634" t="str">
            <v>971-8142</v>
          </cell>
          <cell r="E1634" t="str">
            <v>02</v>
          </cell>
          <cell r="F1634" t="str">
            <v>35</v>
          </cell>
          <cell r="G1634" t="str">
            <v>008</v>
          </cell>
        </row>
        <row r="1635">
          <cell r="B1635" t="str">
            <v>鹿島町上蔵持字寺内</v>
          </cell>
          <cell r="C1635">
            <v>235009</v>
          </cell>
          <cell r="D1635" t="str">
            <v>971-8142</v>
          </cell>
          <cell r="E1635" t="str">
            <v>02</v>
          </cell>
          <cell r="F1635" t="str">
            <v>35</v>
          </cell>
          <cell r="G1635" t="str">
            <v>009</v>
          </cell>
        </row>
        <row r="1636">
          <cell r="B1636" t="str">
            <v>鹿島町上蔵持字大小作</v>
          </cell>
          <cell r="C1636">
            <v>235010</v>
          </cell>
          <cell r="D1636" t="str">
            <v>971-8142</v>
          </cell>
          <cell r="E1636" t="str">
            <v>02</v>
          </cell>
          <cell r="F1636" t="str">
            <v>35</v>
          </cell>
          <cell r="G1636" t="str">
            <v>010</v>
          </cell>
        </row>
        <row r="1637">
          <cell r="B1637" t="str">
            <v>鹿島町上蔵持字渋倉</v>
          </cell>
          <cell r="C1637">
            <v>235011</v>
          </cell>
          <cell r="D1637" t="str">
            <v>971-8142</v>
          </cell>
          <cell r="E1637" t="str">
            <v>02</v>
          </cell>
          <cell r="F1637" t="str">
            <v>35</v>
          </cell>
          <cell r="G1637" t="str">
            <v>011</v>
          </cell>
        </row>
        <row r="1638">
          <cell r="B1638" t="str">
            <v>鹿島町上蔵持字宮ノ下</v>
          </cell>
          <cell r="C1638">
            <v>235012</v>
          </cell>
          <cell r="D1638" t="str">
            <v>971-8142</v>
          </cell>
          <cell r="E1638" t="str">
            <v>02</v>
          </cell>
          <cell r="F1638" t="str">
            <v>35</v>
          </cell>
          <cell r="G1638" t="str">
            <v>012</v>
          </cell>
        </row>
        <row r="1639">
          <cell r="B1639" t="str">
            <v>鹿島町上蔵持字長沼</v>
          </cell>
          <cell r="C1639">
            <v>235013</v>
          </cell>
          <cell r="D1639" t="str">
            <v>971-8142</v>
          </cell>
          <cell r="E1639" t="str">
            <v>02</v>
          </cell>
          <cell r="F1639" t="str">
            <v>35</v>
          </cell>
          <cell r="G1639" t="str">
            <v>013</v>
          </cell>
        </row>
        <row r="1640">
          <cell r="B1640" t="str">
            <v>鹿島町走熊字七本松</v>
          </cell>
          <cell r="C1640">
            <v>236001</v>
          </cell>
          <cell r="D1640" t="str">
            <v>971-8141</v>
          </cell>
          <cell r="E1640" t="str">
            <v>02</v>
          </cell>
          <cell r="F1640" t="str">
            <v>36</v>
          </cell>
          <cell r="G1640" t="str">
            <v>001</v>
          </cell>
        </row>
        <row r="1641">
          <cell r="B1641" t="str">
            <v>鹿島町走熊字小神山</v>
          </cell>
          <cell r="C1641">
            <v>236002</v>
          </cell>
          <cell r="D1641" t="str">
            <v>971-8141</v>
          </cell>
          <cell r="E1641" t="str">
            <v>02</v>
          </cell>
          <cell r="F1641" t="str">
            <v>36</v>
          </cell>
          <cell r="G1641" t="str">
            <v>002</v>
          </cell>
        </row>
        <row r="1642">
          <cell r="B1642" t="str">
            <v>鹿島町走熊字中島</v>
          </cell>
          <cell r="C1642">
            <v>236003</v>
          </cell>
          <cell r="D1642" t="str">
            <v>971-8141</v>
          </cell>
          <cell r="E1642" t="str">
            <v>02</v>
          </cell>
          <cell r="F1642" t="str">
            <v>36</v>
          </cell>
          <cell r="G1642" t="str">
            <v>003</v>
          </cell>
        </row>
        <row r="1643">
          <cell r="B1643" t="str">
            <v>鹿島町走熊字鬼越</v>
          </cell>
          <cell r="C1643">
            <v>236004</v>
          </cell>
          <cell r="D1643" t="str">
            <v>971-8141</v>
          </cell>
          <cell r="E1643" t="str">
            <v>02</v>
          </cell>
          <cell r="F1643" t="str">
            <v>36</v>
          </cell>
          <cell r="G1643" t="str">
            <v>004</v>
          </cell>
        </row>
        <row r="1644">
          <cell r="B1644" t="str">
            <v>鹿島町走熊字渡折</v>
          </cell>
          <cell r="C1644">
            <v>236005</v>
          </cell>
          <cell r="D1644" t="str">
            <v>971-8141</v>
          </cell>
          <cell r="E1644" t="str">
            <v>02</v>
          </cell>
          <cell r="F1644" t="str">
            <v>36</v>
          </cell>
          <cell r="G1644" t="str">
            <v>005</v>
          </cell>
        </row>
        <row r="1645">
          <cell r="B1645" t="str">
            <v>鹿島町走熊字鍛治屋</v>
          </cell>
          <cell r="C1645">
            <v>236006</v>
          </cell>
          <cell r="D1645" t="str">
            <v>971-8141</v>
          </cell>
          <cell r="E1645" t="str">
            <v>02</v>
          </cell>
          <cell r="F1645" t="str">
            <v>36</v>
          </cell>
          <cell r="G1645" t="str">
            <v>006</v>
          </cell>
        </row>
        <row r="1646">
          <cell r="B1646" t="str">
            <v>鹿島町走熊字寺作</v>
          </cell>
          <cell r="C1646">
            <v>236007</v>
          </cell>
          <cell r="D1646" t="str">
            <v>971-8141</v>
          </cell>
          <cell r="E1646" t="str">
            <v>02</v>
          </cell>
          <cell r="F1646" t="str">
            <v>36</v>
          </cell>
          <cell r="G1646" t="str">
            <v>007</v>
          </cell>
        </row>
        <row r="1647">
          <cell r="B1647" t="str">
            <v>鹿島町走熊字柳作</v>
          </cell>
          <cell r="C1647">
            <v>236008</v>
          </cell>
          <cell r="D1647" t="str">
            <v>971-8141</v>
          </cell>
          <cell r="E1647" t="str">
            <v>02</v>
          </cell>
          <cell r="F1647" t="str">
            <v>36</v>
          </cell>
          <cell r="G1647" t="str">
            <v>008</v>
          </cell>
        </row>
        <row r="1648">
          <cell r="B1648" t="str">
            <v>鹿島町走熊字小猿田</v>
          </cell>
          <cell r="C1648">
            <v>236009</v>
          </cell>
          <cell r="D1648" t="str">
            <v>971-8141</v>
          </cell>
          <cell r="E1648" t="str">
            <v>02</v>
          </cell>
          <cell r="F1648" t="str">
            <v>36</v>
          </cell>
          <cell r="G1648" t="str">
            <v>009</v>
          </cell>
        </row>
        <row r="1649">
          <cell r="B1649" t="str">
            <v>鹿島町走熊字高野作</v>
          </cell>
          <cell r="C1649">
            <v>236010</v>
          </cell>
          <cell r="D1649" t="str">
            <v>971-8141</v>
          </cell>
          <cell r="E1649" t="str">
            <v>02</v>
          </cell>
          <cell r="F1649" t="str">
            <v>36</v>
          </cell>
          <cell r="G1649" t="str">
            <v>010</v>
          </cell>
        </row>
        <row r="1650">
          <cell r="B1650" t="str">
            <v>鹿島町走熊字大畑</v>
          </cell>
          <cell r="C1650">
            <v>236011</v>
          </cell>
          <cell r="D1650" t="str">
            <v>971-8141</v>
          </cell>
          <cell r="E1650" t="str">
            <v>02</v>
          </cell>
          <cell r="F1650" t="str">
            <v>36</v>
          </cell>
          <cell r="G1650" t="str">
            <v>011</v>
          </cell>
        </row>
        <row r="1651">
          <cell r="B1651" t="str">
            <v>鹿島町走熊字古沼</v>
          </cell>
          <cell r="C1651">
            <v>236012</v>
          </cell>
          <cell r="D1651" t="str">
            <v>971-8141</v>
          </cell>
          <cell r="E1651" t="str">
            <v>02</v>
          </cell>
          <cell r="F1651" t="str">
            <v>36</v>
          </cell>
          <cell r="G1651" t="str">
            <v>012</v>
          </cell>
        </row>
        <row r="1652">
          <cell r="B1652" t="str">
            <v>鹿島町走熊字菅ノ作</v>
          </cell>
          <cell r="C1652">
            <v>236013</v>
          </cell>
          <cell r="D1652" t="str">
            <v>971-8141</v>
          </cell>
          <cell r="E1652" t="str">
            <v>02</v>
          </cell>
          <cell r="F1652" t="str">
            <v>36</v>
          </cell>
          <cell r="G1652" t="str">
            <v>013</v>
          </cell>
        </row>
        <row r="1653">
          <cell r="B1653" t="str">
            <v>鹿島町走熊字新沼</v>
          </cell>
          <cell r="C1653">
            <v>236014</v>
          </cell>
          <cell r="D1653" t="str">
            <v>971-8141</v>
          </cell>
          <cell r="E1653" t="str">
            <v>02</v>
          </cell>
          <cell r="F1653" t="str">
            <v>36</v>
          </cell>
          <cell r="G1653" t="str">
            <v>014</v>
          </cell>
        </row>
        <row r="1654">
          <cell r="B1654" t="str">
            <v>鹿島町走熊字大沢目</v>
          </cell>
          <cell r="C1654">
            <v>236015</v>
          </cell>
          <cell r="D1654" t="str">
            <v>971-8141</v>
          </cell>
          <cell r="E1654" t="str">
            <v>02</v>
          </cell>
          <cell r="F1654" t="str">
            <v>36</v>
          </cell>
          <cell r="G1654" t="str">
            <v>015</v>
          </cell>
        </row>
        <row r="1655">
          <cell r="B1655" t="str">
            <v>鹿島町走熊字鶴巻</v>
          </cell>
          <cell r="C1655">
            <v>236016</v>
          </cell>
          <cell r="D1655" t="str">
            <v>971-8141</v>
          </cell>
          <cell r="E1655" t="str">
            <v>02</v>
          </cell>
          <cell r="F1655" t="str">
            <v>36</v>
          </cell>
          <cell r="G1655" t="str">
            <v>016</v>
          </cell>
        </row>
        <row r="1656">
          <cell r="B1656" t="str">
            <v>鹿島町走熊字矢篠作</v>
          </cell>
          <cell r="C1656">
            <v>236017</v>
          </cell>
          <cell r="D1656" t="str">
            <v>971-8141</v>
          </cell>
          <cell r="E1656" t="str">
            <v>02</v>
          </cell>
          <cell r="F1656" t="str">
            <v>36</v>
          </cell>
          <cell r="G1656" t="str">
            <v>017</v>
          </cell>
        </row>
        <row r="1657">
          <cell r="B1657" t="str">
            <v>鹿島町走熊字紺屋前</v>
          </cell>
          <cell r="C1657">
            <v>236018</v>
          </cell>
          <cell r="D1657" t="str">
            <v>971-8141</v>
          </cell>
          <cell r="E1657" t="str">
            <v>02</v>
          </cell>
          <cell r="F1657" t="str">
            <v>36</v>
          </cell>
          <cell r="G1657" t="str">
            <v>018</v>
          </cell>
        </row>
        <row r="1658">
          <cell r="B1658" t="str">
            <v>鹿島町走熊字山ノ神</v>
          </cell>
          <cell r="C1658">
            <v>236019</v>
          </cell>
          <cell r="D1658" t="str">
            <v>971-8141</v>
          </cell>
          <cell r="E1658" t="str">
            <v>02</v>
          </cell>
          <cell r="F1658" t="str">
            <v>36</v>
          </cell>
          <cell r="G1658" t="str">
            <v>019</v>
          </cell>
        </row>
        <row r="1659">
          <cell r="B1659" t="str">
            <v>鹿島町走熊字宮下</v>
          </cell>
          <cell r="C1659">
            <v>236020</v>
          </cell>
          <cell r="D1659" t="str">
            <v>971-8141</v>
          </cell>
          <cell r="E1659" t="str">
            <v>02</v>
          </cell>
          <cell r="F1659" t="str">
            <v>36</v>
          </cell>
          <cell r="G1659" t="str">
            <v>020</v>
          </cell>
        </row>
        <row r="1660">
          <cell r="B1660" t="str">
            <v>鹿島町走熊字坪下</v>
          </cell>
          <cell r="C1660">
            <v>236021</v>
          </cell>
          <cell r="D1660" t="str">
            <v>971-8141</v>
          </cell>
          <cell r="E1660" t="str">
            <v>02</v>
          </cell>
          <cell r="F1660" t="str">
            <v>36</v>
          </cell>
          <cell r="G1660" t="str">
            <v>021</v>
          </cell>
        </row>
        <row r="1661">
          <cell r="B1661" t="str">
            <v>鹿島町走熊字小和口</v>
          </cell>
          <cell r="C1661">
            <v>236022</v>
          </cell>
          <cell r="D1661" t="str">
            <v>971-8141</v>
          </cell>
          <cell r="E1661" t="str">
            <v>02</v>
          </cell>
          <cell r="F1661" t="str">
            <v>36</v>
          </cell>
          <cell r="G1661" t="str">
            <v>022</v>
          </cell>
        </row>
        <row r="1662">
          <cell r="B1662" t="str">
            <v>鹿島町走熊字四反田</v>
          </cell>
          <cell r="C1662">
            <v>236023</v>
          </cell>
          <cell r="D1662" t="str">
            <v>971-8141</v>
          </cell>
          <cell r="E1662" t="str">
            <v>02</v>
          </cell>
          <cell r="F1662" t="str">
            <v>36</v>
          </cell>
          <cell r="G1662" t="str">
            <v>023</v>
          </cell>
        </row>
        <row r="1663">
          <cell r="B1663" t="str">
            <v>鹿島町走熊字東反町</v>
          </cell>
          <cell r="C1663">
            <v>236024</v>
          </cell>
          <cell r="D1663" t="str">
            <v>971-8141</v>
          </cell>
          <cell r="E1663" t="str">
            <v>02</v>
          </cell>
          <cell r="F1663" t="str">
            <v>36</v>
          </cell>
          <cell r="G1663" t="str">
            <v>024</v>
          </cell>
        </row>
        <row r="1664">
          <cell r="B1664" t="str">
            <v>鹿島町走熊字上ノ内</v>
          </cell>
          <cell r="C1664">
            <v>236025</v>
          </cell>
          <cell r="D1664" t="str">
            <v>971-8141</v>
          </cell>
          <cell r="E1664" t="str">
            <v>02</v>
          </cell>
          <cell r="F1664" t="str">
            <v>36</v>
          </cell>
          <cell r="G1664" t="str">
            <v>025</v>
          </cell>
        </row>
        <row r="1665">
          <cell r="B1665" t="str">
            <v>鹿島町走熊字井戸ノ上</v>
          </cell>
          <cell r="C1665">
            <v>236026</v>
          </cell>
          <cell r="D1665" t="str">
            <v>971-8141</v>
          </cell>
          <cell r="E1665" t="str">
            <v>02</v>
          </cell>
          <cell r="F1665" t="str">
            <v>36</v>
          </cell>
          <cell r="G1665" t="str">
            <v>026</v>
          </cell>
        </row>
        <row r="1666">
          <cell r="B1666" t="str">
            <v>鹿島町走熊字西反町</v>
          </cell>
          <cell r="C1666">
            <v>236027</v>
          </cell>
          <cell r="D1666" t="str">
            <v>971-8141</v>
          </cell>
          <cell r="E1666" t="str">
            <v>02</v>
          </cell>
          <cell r="F1666" t="str">
            <v>36</v>
          </cell>
          <cell r="G1666" t="str">
            <v>027</v>
          </cell>
        </row>
        <row r="1667">
          <cell r="B1667" t="str">
            <v>鹿島町走熊字高照山</v>
          </cell>
          <cell r="C1667">
            <v>236028</v>
          </cell>
          <cell r="D1667" t="str">
            <v>971-8141</v>
          </cell>
          <cell r="E1667" t="str">
            <v>02</v>
          </cell>
          <cell r="F1667" t="str">
            <v>36</v>
          </cell>
          <cell r="G1667" t="str">
            <v>028</v>
          </cell>
        </row>
        <row r="1668">
          <cell r="B1668" t="str">
            <v>鹿島町下矢田字十王前</v>
          </cell>
          <cell r="C1668">
            <v>237001</v>
          </cell>
          <cell r="D1668" t="str">
            <v>971-8132</v>
          </cell>
          <cell r="E1668" t="str">
            <v>02</v>
          </cell>
          <cell r="F1668" t="str">
            <v>37</v>
          </cell>
          <cell r="G1668" t="str">
            <v>001</v>
          </cell>
        </row>
        <row r="1669">
          <cell r="B1669" t="str">
            <v>鹿島町下矢田字蓬作</v>
          </cell>
          <cell r="C1669">
            <v>237002</v>
          </cell>
          <cell r="D1669" t="str">
            <v>971-8132</v>
          </cell>
          <cell r="E1669" t="str">
            <v>02</v>
          </cell>
          <cell r="F1669" t="str">
            <v>37</v>
          </cell>
          <cell r="G1669" t="str">
            <v>002</v>
          </cell>
        </row>
        <row r="1670">
          <cell r="B1670" t="str">
            <v>鹿島町下矢田字植田</v>
          </cell>
          <cell r="C1670">
            <v>237003</v>
          </cell>
          <cell r="D1670" t="str">
            <v>971-8132</v>
          </cell>
          <cell r="E1670" t="str">
            <v>02</v>
          </cell>
          <cell r="F1670" t="str">
            <v>37</v>
          </cell>
          <cell r="G1670" t="str">
            <v>003</v>
          </cell>
        </row>
        <row r="1671">
          <cell r="B1671" t="str">
            <v>鹿島町下矢田字勝負作</v>
          </cell>
          <cell r="C1671">
            <v>237004</v>
          </cell>
          <cell r="D1671" t="str">
            <v>971-8132</v>
          </cell>
          <cell r="E1671" t="str">
            <v>02</v>
          </cell>
          <cell r="F1671" t="str">
            <v>37</v>
          </cell>
          <cell r="G1671" t="str">
            <v>004</v>
          </cell>
        </row>
        <row r="1672">
          <cell r="B1672" t="str">
            <v>鹿島町下矢田字江下田</v>
          </cell>
          <cell r="C1672">
            <v>237005</v>
          </cell>
          <cell r="D1672" t="str">
            <v>971-8132</v>
          </cell>
          <cell r="E1672" t="str">
            <v>02</v>
          </cell>
          <cell r="F1672" t="str">
            <v>37</v>
          </cell>
          <cell r="G1672" t="str">
            <v>005</v>
          </cell>
        </row>
        <row r="1673">
          <cell r="B1673" t="str">
            <v>鹿島町下矢田字曲田</v>
          </cell>
          <cell r="C1673">
            <v>237006</v>
          </cell>
          <cell r="D1673" t="str">
            <v>971-8132</v>
          </cell>
          <cell r="E1673" t="str">
            <v>02</v>
          </cell>
          <cell r="F1673" t="str">
            <v>37</v>
          </cell>
          <cell r="G1673" t="str">
            <v>006</v>
          </cell>
        </row>
        <row r="1674">
          <cell r="B1674" t="str">
            <v>鹿島町下矢田字宮ノ作</v>
          </cell>
          <cell r="C1674">
            <v>237007</v>
          </cell>
          <cell r="D1674" t="str">
            <v>971-8132</v>
          </cell>
          <cell r="E1674" t="str">
            <v>02</v>
          </cell>
          <cell r="F1674" t="str">
            <v>37</v>
          </cell>
          <cell r="G1674" t="str">
            <v>007</v>
          </cell>
        </row>
        <row r="1675">
          <cell r="B1675" t="str">
            <v>鹿島町下矢田字宿畑</v>
          </cell>
          <cell r="C1675">
            <v>237008</v>
          </cell>
          <cell r="D1675" t="str">
            <v>971-8132</v>
          </cell>
          <cell r="E1675" t="str">
            <v>02</v>
          </cell>
          <cell r="F1675" t="str">
            <v>37</v>
          </cell>
          <cell r="G1675" t="str">
            <v>008</v>
          </cell>
        </row>
        <row r="1676">
          <cell r="B1676" t="str">
            <v>鹿島町下矢田字仲沖</v>
          </cell>
          <cell r="C1676">
            <v>237009</v>
          </cell>
          <cell r="D1676" t="str">
            <v>971-8132</v>
          </cell>
          <cell r="E1676" t="str">
            <v>02</v>
          </cell>
          <cell r="F1676" t="str">
            <v>37</v>
          </cell>
          <cell r="G1676" t="str">
            <v>009</v>
          </cell>
        </row>
        <row r="1677">
          <cell r="B1677" t="str">
            <v>鹿島町下矢田字榎木内</v>
          </cell>
          <cell r="C1677">
            <v>237010</v>
          </cell>
          <cell r="D1677" t="str">
            <v>971-8132</v>
          </cell>
          <cell r="E1677" t="str">
            <v>02</v>
          </cell>
          <cell r="F1677" t="str">
            <v>37</v>
          </cell>
          <cell r="G1677" t="str">
            <v>010</v>
          </cell>
        </row>
        <row r="1678">
          <cell r="B1678" t="str">
            <v>鹿島町下矢田字入下</v>
          </cell>
          <cell r="C1678">
            <v>237011</v>
          </cell>
          <cell r="D1678" t="str">
            <v>971-8132</v>
          </cell>
          <cell r="E1678" t="str">
            <v>02</v>
          </cell>
          <cell r="F1678" t="str">
            <v>37</v>
          </cell>
          <cell r="G1678" t="str">
            <v>011</v>
          </cell>
        </row>
        <row r="1679">
          <cell r="B1679" t="str">
            <v>鹿島町下矢田字沢目</v>
          </cell>
          <cell r="C1679">
            <v>237012</v>
          </cell>
          <cell r="D1679" t="str">
            <v>971-8132</v>
          </cell>
          <cell r="E1679" t="str">
            <v>02</v>
          </cell>
          <cell r="F1679" t="str">
            <v>37</v>
          </cell>
          <cell r="G1679" t="str">
            <v>012</v>
          </cell>
        </row>
        <row r="1680">
          <cell r="B1680" t="str">
            <v>鹿島町下矢田字白坂</v>
          </cell>
          <cell r="C1680">
            <v>237013</v>
          </cell>
          <cell r="D1680" t="str">
            <v>971-8132</v>
          </cell>
          <cell r="E1680" t="str">
            <v>02</v>
          </cell>
          <cell r="F1680" t="str">
            <v>37</v>
          </cell>
          <cell r="G1680" t="str">
            <v>013</v>
          </cell>
        </row>
        <row r="1681">
          <cell r="B1681" t="str">
            <v>鹿島町下矢田字霞内</v>
          </cell>
          <cell r="C1681">
            <v>237014</v>
          </cell>
          <cell r="D1681" t="str">
            <v>971-8132</v>
          </cell>
          <cell r="E1681" t="str">
            <v>02</v>
          </cell>
          <cell r="F1681" t="str">
            <v>37</v>
          </cell>
          <cell r="G1681" t="str">
            <v>014</v>
          </cell>
        </row>
        <row r="1682">
          <cell r="B1682" t="str">
            <v>鹿島町下矢田字四反田</v>
          </cell>
          <cell r="C1682">
            <v>237015</v>
          </cell>
          <cell r="D1682" t="str">
            <v>971-8132</v>
          </cell>
          <cell r="E1682" t="str">
            <v>02</v>
          </cell>
          <cell r="F1682" t="str">
            <v>37</v>
          </cell>
          <cell r="G1682" t="str">
            <v>015</v>
          </cell>
        </row>
        <row r="1683">
          <cell r="B1683" t="str">
            <v>鹿島町下矢田字定田</v>
          </cell>
          <cell r="C1683">
            <v>237016</v>
          </cell>
          <cell r="D1683" t="str">
            <v>971-8132</v>
          </cell>
          <cell r="E1683" t="str">
            <v>02</v>
          </cell>
          <cell r="F1683" t="str">
            <v>37</v>
          </cell>
          <cell r="G1683" t="str">
            <v>016</v>
          </cell>
        </row>
        <row r="1684">
          <cell r="B1684" t="str">
            <v>鹿島町下矢田字二反田</v>
          </cell>
          <cell r="C1684">
            <v>237017</v>
          </cell>
          <cell r="D1684" t="str">
            <v>971-8132</v>
          </cell>
          <cell r="E1684" t="str">
            <v>02</v>
          </cell>
          <cell r="F1684" t="str">
            <v>37</v>
          </cell>
          <cell r="G1684" t="str">
            <v>017</v>
          </cell>
        </row>
        <row r="1685">
          <cell r="B1685" t="str">
            <v>鹿島町下矢田字滝作</v>
          </cell>
          <cell r="C1685">
            <v>237018</v>
          </cell>
          <cell r="D1685" t="str">
            <v>971-8132</v>
          </cell>
          <cell r="E1685" t="str">
            <v>02</v>
          </cell>
          <cell r="F1685" t="str">
            <v>37</v>
          </cell>
          <cell r="G1685" t="str">
            <v>018</v>
          </cell>
        </row>
        <row r="1686">
          <cell r="B1686" t="str">
            <v>鹿島町下矢田字南作</v>
          </cell>
          <cell r="C1686">
            <v>237019</v>
          </cell>
          <cell r="D1686" t="str">
            <v>971-8132</v>
          </cell>
          <cell r="E1686" t="str">
            <v>02</v>
          </cell>
          <cell r="F1686" t="str">
            <v>37</v>
          </cell>
          <cell r="G1686" t="str">
            <v>019</v>
          </cell>
        </row>
        <row r="1687">
          <cell r="B1687" t="str">
            <v>鹿島町下矢田字岩井作</v>
          </cell>
          <cell r="C1687">
            <v>237020</v>
          </cell>
          <cell r="D1687" t="str">
            <v>971-8132</v>
          </cell>
          <cell r="E1687" t="str">
            <v>02</v>
          </cell>
          <cell r="F1687" t="str">
            <v>37</v>
          </cell>
          <cell r="G1687" t="str">
            <v>020</v>
          </cell>
        </row>
        <row r="1688">
          <cell r="B1688" t="str">
            <v>鹿島町下矢田字井落シ</v>
          </cell>
          <cell r="C1688">
            <v>237021</v>
          </cell>
          <cell r="D1688" t="str">
            <v>971-8132</v>
          </cell>
          <cell r="E1688" t="str">
            <v>02</v>
          </cell>
          <cell r="F1688" t="str">
            <v>37</v>
          </cell>
          <cell r="G1688" t="str">
            <v>021</v>
          </cell>
        </row>
        <row r="1689">
          <cell r="B1689" t="str">
            <v>鹿島町下矢田字宮下</v>
          </cell>
          <cell r="C1689">
            <v>237022</v>
          </cell>
          <cell r="D1689" t="str">
            <v>971-8132</v>
          </cell>
          <cell r="E1689" t="str">
            <v>02</v>
          </cell>
          <cell r="F1689" t="str">
            <v>37</v>
          </cell>
          <cell r="G1689" t="str">
            <v>022</v>
          </cell>
        </row>
        <row r="1690">
          <cell r="B1690" t="str">
            <v>鹿島町下矢田字大作</v>
          </cell>
          <cell r="C1690">
            <v>237023</v>
          </cell>
          <cell r="D1690" t="str">
            <v>971-8132</v>
          </cell>
          <cell r="E1690" t="str">
            <v>02</v>
          </cell>
          <cell r="F1690" t="str">
            <v>37</v>
          </cell>
          <cell r="G1690" t="str">
            <v>023</v>
          </cell>
        </row>
        <row r="1691">
          <cell r="B1691" t="str">
            <v>鹿島町下矢田字隠田</v>
          </cell>
          <cell r="C1691">
            <v>237024</v>
          </cell>
          <cell r="D1691" t="str">
            <v>971-8132</v>
          </cell>
          <cell r="E1691" t="str">
            <v>02</v>
          </cell>
          <cell r="F1691" t="str">
            <v>37</v>
          </cell>
          <cell r="G1691" t="str">
            <v>024</v>
          </cell>
        </row>
        <row r="1692">
          <cell r="B1692" t="str">
            <v>鹿島町下矢田字前原</v>
          </cell>
          <cell r="C1692">
            <v>237025</v>
          </cell>
          <cell r="D1692" t="str">
            <v>971-8132</v>
          </cell>
          <cell r="E1692" t="str">
            <v>02</v>
          </cell>
          <cell r="F1692" t="str">
            <v>37</v>
          </cell>
          <cell r="G1692" t="str">
            <v>025</v>
          </cell>
        </row>
        <row r="1693">
          <cell r="B1693" t="str">
            <v>鹿島町下矢田字扱屋</v>
          </cell>
          <cell r="C1693">
            <v>237026</v>
          </cell>
          <cell r="D1693" t="str">
            <v>971-8132</v>
          </cell>
          <cell r="E1693" t="str">
            <v>02</v>
          </cell>
          <cell r="F1693" t="str">
            <v>37</v>
          </cell>
          <cell r="G1693" t="str">
            <v>026</v>
          </cell>
        </row>
        <row r="1694">
          <cell r="B1694" t="str">
            <v>鹿島町下矢田字前田</v>
          </cell>
          <cell r="C1694">
            <v>237027</v>
          </cell>
          <cell r="D1694" t="str">
            <v>971-8132</v>
          </cell>
          <cell r="E1694" t="str">
            <v>02</v>
          </cell>
          <cell r="F1694" t="str">
            <v>37</v>
          </cell>
          <cell r="G1694" t="str">
            <v>027</v>
          </cell>
        </row>
        <row r="1695">
          <cell r="B1695" t="str">
            <v>鹿島町下矢田字下矢田</v>
          </cell>
          <cell r="C1695">
            <v>237028</v>
          </cell>
          <cell r="D1695" t="str">
            <v>971-8132</v>
          </cell>
          <cell r="E1695" t="str">
            <v>02</v>
          </cell>
          <cell r="F1695" t="str">
            <v>37</v>
          </cell>
          <cell r="G1695" t="str">
            <v>028</v>
          </cell>
        </row>
        <row r="1696">
          <cell r="B1696" t="str">
            <v>鹿島町下矢田字鷺田</v>
          </cell>
          <cell r="C1696">
            <v>237030</v>
          </cell>
          <cell r="D1696" t="str">
            <v>971-8132</v>
          </cell>
          <cell r="E1696" t="str">
            <v>02</v>
          </cell>
          <cell r="F1696" t="str">
            <v>37</v>
          </cell>
          <cell r="G1696" t="str">
            <v>030</v>
          </cell>
        </row>
        <row r="1697">
          <cell r="B1697" t="str">
            <v>鹿島町下矢田字セキバ</v>
          </cell>
          <cell r="C1697">
            <v>237031</v>
          </cell>
          <cell r="D1697" t="str">
            <v>971-8132</v>
          </cell>
          <cell r="E1697" t="str">
            <v>02</v>
          </cell>
          <cell r="F1697" t="str">
            <v>37</v>
          </cell>
          <cell r="G1697" t="str">
            <v>031</v>
          </cell>
        </row>
        <row r="1698">
          <cell r="B1698" t="str">
            <v>鹿島町下矢田字散野</v>
          </cell>
          <cell r="C1698">
            <v>237032</v>
          </cell>
          <cell r="D1698" t="str">
            <v>971-8132</v>
          </cell>
          <cell r="E1698" t="str">
            <v>02</v>
          </cell>
          <cell r="F1698" t="str">
            <v>37</v>
          </cell>
          <cell r="G1698" t="str">
            <v>032</v>
          </cell>
        </row>
        <row r="1699">
          <cell r="B1699" t="str">
            <v>鹿島町下矢田字下ノ内</v>
          </cell>
          <cell r="C1699">
            <v>237033</v>
          </cell>
          <cell r="D1699" t="str">
            <v>971-8132</v>
          </cell>
          <cell r="E1699" t="str">
            <v>02</v>
          </cell>
          <cell r="F1699" t="str">
            <v>37</v>
          </cell>
          <cell r="G1699" t="str">
            <v>033</v>
          </cell>
        </row>
        <row r="1700">
          <cell r="B1700" t="str">
            <v>鹿島町下矢田字細作</v>
          </cell>
          <cell r="C1700">
            <v>237034</v>
          </cell>
          <cell r="D1700" t="str">
            <v>971-8132</v>
          </cell>
          <cell r="E1700" t="str">
            <v>02</v>
          </cell>
          <cell r="F1700" t="str">
            <v>37</v>
          </cell>
          <cell r="G1700" t="str">
            <v>034</v>
          </cell>
        </row>
        <row r="1701">
          <cell r="B1701" t="str">
            <v>鹿島町下矢田字小田口</v>
          </cell>
          <cell r="C1701">
            <v>237035</v>
          </cell>
          <cell r="D1701" t="str">
            <v>971-8132</v>
          </cell>
          <cell r="E1701" t="str">
            <v>02</v>
          </cell>
          <cell r="F1701" t="str">
            <v>37</v>
          </cell>
          <cell r="G1701" t="str">
            <v>035</v>
          </cell>
        </row>
        <row r="1702">
          <cell r="B1702" t="str">
            <v>鹿島町米田字馬場</v>
          </cell>
          <cell r="C1702">
            <v>238001</v>
          </cell>
          <cell r="D1702" t="str">
            <v>971-8133</v>
          </cell>
          <cell r="E1702" t="str">
            <v>02</v>
          </cell>
          <cell r="F1702" t="str">
            <v>38</v>
          </cell>
          <cell r="G1702" t="str">
            <v>001</v>
          </cell>
        </row>
        <row r="1703">
          <cell r="B1703" t="str">
            <v>鹿島町米田字家ノ前</v>
          </cell>
          <cell r="C1703">
            <v>238002</v>
          </cell>
          <cell r="D1703" t="str">
            <v>971-8133</v>
          </cell>
          <cell r="E1703" t="str">
            <v>02</v>
          </cell>
          <cell r="F1703" t="str">
            <v>38</v>
          </cell>
          <cell r="G1703" t="str">
            <v>002</v>
          </cell>
        </row>
        <row r="1704">
          <cell r="B1704" t="str">
            <v>鹿島町米田字簣田</v>
          </cell>
          <cell r="C1704">
            <v>238003</v>
          </cell>
          <cell r="D1704" t="str">
            <v>971-8133</v>
          </cell>
          <cell r="E1704" t="str">
            <v>02</v>
          </cell>
          <cell r="F1704" t="str">
            <v>38</v>
          </cell>
          <cell r="G1704" t="str">
            <v>003</v>
          </cell>
        </row>
        <row r="1705">
          <cell r="B1705" t="str">
            <v>鹿島町米田字四郎作</v>
          </cell>
          <cell r="C1705">
            <v>238004</v>
          </cell>
          <cell r="D1705" t="str">
            <v>971-8133</v>
          </cell>
          <cell r="E1705" t="str">
            <v>02</v>
          </cell>
          <cell r="F1705" t="str">
            <v>38</v>
          </cell>
          <cell r="G1705" t="str">
            <v>004</v>
          </cell>
        </row>
        <row r="1706">
          <cell r="B1706" t="str">
            <v>鹿島町米田字柿作</v>
          </cell>
          <cell r="C1706">
            <v>238005</v>
          </cell>
          <cell r="D1706" t="str">
            <v>971-8133</v>
          </cell>
          <cell r="E1706" t="str">
            <v>02</v>
          </cell>
          <cell r="F1706" t="str">
            <v>38</v>
          </cell>
          <cell r="G1706" t="str">
            <v>005</v>
          </cell>
        </row>
        <row r="1707">
          <cell r="B1707" t="str">
            <v>鹿島町米田字塙</v>
          </cell>
          <cell r="C1707">
            <v>238006</v>
          </cell>
          <cell r="D1707" t="str">
            <v>971-8133</v>
          </cell>
          <cell r="E1707" t="str">
            <v>02</v>
          </cell>
          <cell r="F1707" t="str">
            <v>38</v>
          </cell>
          <cell r="G1707" t="str">
            <v>006</v>
          </cell>
        </row>
        <row r="1708">
          <cell r="B1708" t="str">
            <v>鹿島町米田字殿作</v>
          </cell>
          <cell r="C1708">
            <v>238007</v>
          </cell>
          <cell r="D1708" t="str">
            <v>971-8133</v>
          </cell>
          <cell r="E1708" t="str">
            <v>02</v>
          </cell>
          <cell r="F1708" t="str">
            <v>38</v>
          </cell>
          <cell r="G1708" t="str">
            <v>007</v>
          </cell>
        </row>
        <row r="1709">
          <cell r="B1709" t="str">
            <v>鹿島町米田字南内</v>
          </cell>
          <cell r="C1709">
            <v>238008</v>
          </cell>
          <cell r="D1709" t="str">
            <v>971-8133</v>
          </cell>
          <cell r="E1709" t="str">
            <v>02</v>
          </cell>
          <cell r="F1709" t="str">
            <v>38</v>
          </cell>
          <cell r="G1709" t="str">
            <v>008</v>
          </cell>
        </row>
        <row r="1710">
          <cell r="B1710" t="str">
            <v>鹿島町米田字沼田</v>
          </cell>
          <cell r="C1710">
            <v>238009</v>
          </cell>
          <cell r="D1710" t="str">
            <v>971-8133</v>
          </cell>
          <cell r="E1710" t="str">
            <v>02</v>
          </cell>
          <cell r="F1710" t="str">
            <v>38</v>
          </cell>
          <cell r="G1710" t="str">
            <v>009</v>
          </cell>
        </row>
        <row r="1711">
          <cell r="B1711" t="str">
            <v>鹿島町米田字日渡</v>
          </cell>
          <cell r="C1711">
            <v>238010</v>
          </cell>
          <cell r="D1711" t="str">
            <v>971-8133</v>
          </cell>
          <cell r="E1711" t="str">
            <v>02</v>
          </cell>
          <cell r="F1711" t="str">
            <v>38</v>
          </cell>
          <cell r="G1711" t="str">
            <v>010</v>
          </cell>
        </row>
        <row r="1712">
          <cell r="B1712" t="str">
            <v>鹿島町米田字用定</v>
          </cell>
          <cell r="C1712">
            <v>238011</v>
          </cell>
          <cell r="D1712" t="str">
            <v>971-8133</v>
          </cell>
          <cell r="E1712" t="str">
            <v>02</v>
          </cell>
          <cell r="F1712" t="str">
            <v>38</v>
          </cell>
          <cell r="G1712" t="str">
            <v>011</v>
          </cell>
        </row>
        <row r="1713">
          <cell r="B1713" t="str">
            <v>鹿島町米田字手倉</v>
          </cell>
          <cell r="C1713">
            <v>238012</v>
          </cell>
          <cell r="D1713" t="str">
            <v>971-8133</v>
          </cell>
          <cell r="E1713" t="str">
            <v>02</v>
          </cell>
          <cell r="F1713" t="str">
            <v>38</v>
          </cell>
          <cell r="G1713" t="str">
            <v>012</v>
          </cell>
        </row>
        <row r="1714">
          <cell r="B1714" t="str">
            <v>鹿島町飯田字高田</v>
          </cell>
          <cell r="C1714">
            <v>239001</v>
          </cell>
          <cell r="D1714" t="str">
            <v>971-8134</v>
          </cell>
          <cell r="E1714" t="str">
            <v>02</v>
          </cell>
          <cell r="F1714" t="str">
            <v>39</v>
          </cell>
          <cell r="G1714" t="str">
            <v>001</v>
          </cell>
        </row>
        <row r="1715">
          <cell r="B1715" t="str">
            <v>鹿島町飯田字川前</v>
          </cell>
          <cell r="C1715">
            <v>239002</v>
          </cell>
          <cell r="D1715" t="str">
            <v>971-8134</v>
          </cell>
          <cell r="E1715" t="str">
            <v>02</v>
          </cell>
          <cell r="F1715" t="str">
            <v>39</v>
          </cell>
          <cell r="G1715" t="str">
            <v>002</v>
          </cell>
        </row>
        <row r="1716">
          <cell r="B1716" t="str">
            <v>鹿島町飯田字八合</v>
          </cell>
          <cell r="C1716">
            <v>239003</v>
          </cell>
          <cell r="D1716" t="str">
            <v>971-8134</v>
          </cell>
          <cell r="E1716" t="str">
            <v>02</v>
          </cell>
          <cell r="F1716" t="str">
            <v>39</v>
          </cell>
          <cell r="G1716" t="str">
            <v>003</v>
          </cell>
        </row>
        <row r="1717">
          <cell r="B1717" t="str">
            <v>鹿島町飯田字苗代ノ内</v>
          </cell>
          <cell r="C1717">
            <v>239004</v>
          </cell>
          <cell r="D1717" t="str">
            <v>971-8134</v>
          </cell>
          <cell r="E1717" t="str">
            <v>02</v>
          </cell>
          <cell r="F1717" t="str">
            <v>39</v>
          </cell>
          <cell r="G1717" t="str">
            <v>004</v>
          </cell>
        </row>
        <row r="1718">
          <cell r="B1718" t="str">
            <v>鹿島町飯田字後口</v>
          </cell>
          <cell r="C1718">
            <v>239005</v>
          </cell>
          <cell r="D1718" t="str">
            <v>971-8134</v>
          </cell>
          <cell r="E1718" t="str">
            <v>02</v>
          </cell>
          <cell r="F1718" t="str">
            <v>39</v>
          </cell>
          <cell r="G1718" t="str">
            <v>005</v>
          </cell>
        </row>
        <row r="1719">
          <cell r="B1719" t="str">
            <v>鹿島町飯田字腰巻</v>
          </cell>
          <cell r="C1719">
            <v>239006</v>
          </cell>
          <cell r="D1719" t="str">
            <v>971-8134</v>
          </cell>
          <cell r="E1719" t="str">
            <v>02</v>
          </cell>
          <cell r="F1719" t="str">
            <v>39</v>
          </cell>
          <cell r="G1719" t="str">
            <v>006</v>
          </cell>
        </row>
        <row r="1720">
          <cell r="B1720" t="str">
            <v>鹿島町飯田字前</v>
          </cell>
          <cell r="C1720">
            <v>239007</v>
          </cell>
          <cell r="D1720" t="str">
            <v>971-8134</v>
          </cell>
          <cell r="E1720" t="str">
            <v>02</v>
          </cell>
          <cell r="F1720" t="str">
            <v>39</v>
          </cell>
          <cell r="G1720" t="str">
            <v>007</v>
          </cell>
        </row>
        <row r="1721">
          <cell r="B1721" t="str">
            <v>鹿島町飯田字十六坂</v>
          </cell>
          <cell r="C1721">
            <v>239008</v>
          </cell>
          <cell r="D1721" t="str">
            <v>971-8134</v>
          </cell>
          <cell r="E1721" t="str">
            <v>02</v>
          </cell>
          <cell r="F1721" t="str">
            <v>39</v>
          </cell>
          <cell r="G1721" t="str">
            <v>008</v>
          </cell>
        </row>
        <row r="1722">
          <cell r="B1722" t="str">
            <v>泉町本谷字鹿野</v>
          </cell>
          <cell r="C1722">
            <v>241001</v>
          </cell>
          <cell r="D1722" t="str">
            <v>971-8181</v>
          </cell>
          <cell r="E1722" t="str">
            <v>02</v>
          </cell>
          <cell r="F1722" t="str">
            <v>41</v>
          </cell>
          <cell r="G1722" t="str">
            <v>001</v>
          </cell>
        </row>
        <row r="1723">
          <cell r="B1723" t="str">
            <v>泉町本谷字豆腐ノ内</v>
          </cell>
          <cell r="C1723">
            <v>241002</v>
          </cell>
          <cell r="D1723" t="str">
            <v>971-8181</v>
          </cell>
          <cell r="E1723" t="str">
            <v>02</v>
          </cell>
          <cell r="F1723" t="str">
            <v>41</v>
          </cell>
          <cell r="G1723" t="str">
            <v>002</v>
          </cell>
        </row>
        <row r="1724">
          <cell r="B1724" t="str">
            <v>泉町本谷字八合</v>
          </cell>
          <cell r="C1724">
            <v>241003</v>
          </cell>
          <cell r="D1724" t="str">
            <v>971-8181</v>
          </cell>
          <cell r="E1724" t="str">
            <v>02</v>
          </cell>
          <cell r="F1724" t="str">
            <v>41</v>
          </cell>
          <cell r="G1724" t="str">
            <v>003</v>
          </cell>
        </row>
        <row r="1725">
          <cell r="B1725" t="str">
            <v>泉町本谷字渡地</v>
          </cell>
          <cell r="C1725">
            <v>241004</v>
          </cell>
          <cell r="D1725" t="str">
            <v>971-8181</v>
          </cell>
          <cell r="E1725" t="str">
            <v>02</v>
          </cell>
          <cell r="F1725" t="str">
            <v>41</v>
          </cell>
          <cell r="G1725" t="str">
            <v>004</v>
          </cell>
        </row>
        <row r="1726">
          <cell r="B1726" t="str">
            <v>泉町本谷字道上</v>
          </cell>
          <cell r="C1726">
            <v>241005</v>
          </cell>
          <cell r="D1726" t="str">
            <v>971-8181</v>
          </cell>
          <cell r="E1726" t="str">
            <v>02</v>
          </cell>
          <cell r="F1726" t="str">
            <v>41</v>
          </cell>
          <cell r="G1726" t="str">
            <v>005</v>
          </cell>
        </row>
        <row r="1727">
          <cell r="B1727" t="str">
            <v>泉町本谷字作</v>
          </cell>
          <cell r="C1727">
            <v>241006</v>
          </cell>
          <cell r="D1727" t="str">
            <v>971-8181</v>
          </cell>
          <cell r="E1727" t="str">
            <v>02</v>
          </cell>
          <cell r="F1727" t="str">
            <v>41</v>
          </cell>
          <cell r="G1727" t="str">
            <v>006</v>
          </cell>
        </row>
        <row r="1728">
          <cell r="B1728" t="str">
            <v>泉町本谷字崩</v>
          </cell>
          <cell r="C1728">
            <v>241007</v>
          </cell>
          <cell r="D1728" t="str">
            <v>971-8181</v>
          </cell>
          <cell r="E1728" t="str">
            <v>02</v>
          </cell>
          <cell r="F1728" t="str">
            <v>41</v>
          </cell>
          <cell r="G1728" t="str">
            <v>007</v>
          </cell>
        </row>
        <row r="1729">
          <cell r="B1729" t="str">
            <v>泉町本谷字寺作</v>
          </cell>
          <cell r="C1729">
            <v>241008</v>
          </cell>
          <cell r="D1729" t="str">
            <v>971-8181</v>
          </cell>
          <cell r="E1729" t="str">
            <v>02</v>
          </cell>
          <cell r="F1729" t="str">
            <v>41</v>
          </cell>
          <cell r="G1729" t="str">
            <v>008</v>
          </cell>
        </row>
        <row r="1730">
          <cell r="B1730" t="str">
            <v>泉町本谷字薬師下</v>
          </cell>
          <cell r="C1730">
            <v>241009</v>
          </cell>
          <cell r="D1730" t="str">
            <v>971-8181</v>
          </cell>
          <cell r="E1730" t="str">
            <v>02</v>
          </cell>
          <cell r="F1730" t="str">
            <v>41</v>
          </cell>
          <cell r="G1730" t="str">
            <v>009</v>
          </cell>
        </row>
        <row r="1731">
          <cell r="B1731" t="str">
            <v>泉町本谷字磐井沢</v>
          </cell>
          <cell r="C1731">
            <v>241010</v>
          </cell>
          <cell r="D1731" t="str">
            <v>971-8181</v>
          </cell>
          <cell r="E1731" t="str">
            <v>02</v>
          </cell>
          <cell r="F1731" t="str">
            <v>41</v>
          </cell>
          <cell r="G1731" t="str">
            <v>010</v>
          </cell>
        </row>
        <row r="1732">
          <cell r="B1732" t="str">
            <v>泉町本谷字堀ノ内</v>
          </cell>
          <cell r="C1732">
            <v>241011</v>
          </cell>
          <cell r="D1732" t="str">
            <v>971-8181</v>
          </cell>
          <cell r="E1732" t="str">
            <v>02</v>
          </cell>
          <cell r="F1732" t="str">
            <v>41</v>
          </cell>
          <cell r="G1732" t="str">
            <v>011</v>
          </cell>
        </row>
        <row r="1733">
          <cell r="B1733" t="str">
            <v>泉町本谷字大田</v>
          </cell>
          <cell r="C1733">
            <v>241012</v>
          </cell>
          <cell r="D1733" t="str">
            <v>971-8181</v>
          </cell>
          <cell r="E1733" t="str">
            <v>02</v>
          </cell>
          <cell r="F1733" t="str">
            <v>41</v>
          </cell>
          <cell r="G1733" t="str">
            <v>012</v>
          </cell>
        </row>
        <row r="1734">
          <cell r="B1734" t="str">
            <v>泉町本谷字数馬</v>
          </cell>
          <cell r="C1734">
            <v>241013</v>
          </cell>
          <cell r="D1734" t="str">
            <v>971-8181</v>
          </cell>
          <cell r="E1734" t="str">
            <v>02</v>
          </cell>
          <cell r="F1734" t="str">
            <v>41</v>
          </cell>
          <cell r="G1734" t="str">
            <v>013</v>
          </cell>
        </row>
        <row r="1735">
          <cell r="B1735" t="str">
            <v>泉町本谷字竹花</v>
          </cell>
          <cell r="C1735">
            <v>241014</v>
          </cell>
          <cell r="D1735" t="str">
            <v>971-8181</v>
          </cell>
          <cell r="E1735" t="str">
            <v>02</v>
          </cell>
          <cell r="F1735" t="str">
            <v>41</v>
          </cell>
          <cell r="G1735" t="str">
            <v>014</v>
          </cell>
        </row>
        <row r="1736">
          <cell r="B1736" t="str">
            <v>泉町本谷字仲ノ内</v>
          </cell>
          <cell r="C1736">
            <v>241015</v>
          </cell>
          <cell r="D1736" t="str">
            <v>971-8181</v>
          </cell>
          <cell r="E1736" t="str">
            <v>02</v>
          </cell>
          <cell r="F1736" t="str">
            <v>41</v>
          </cell>
          <cell r="G1736" t="str">
            <v>015</v>
          </cell>
        </row>
        <row r="1737">
          <cell r="B1737" t="str">
            <v>泉町本谷字内方</v>
          </cell>
          <cell r="C1737">
            <v>241016</v>
          </cell>
          <cell r="D1737" t="str">
            <v>971-8181</v>
          </cell>
          <cell r="E1737" t="str">
            <v>02</v>
          </cell>
          <cell r="F1737" t="str">
            <v>41</v>
          </cell>
          <cell r="G1737" t="str">
            <v>016</v>
          </cell>
        </row>
        <row r="1738">
          <cell r="B1738" t="str">
            <v>泉町本谷字幕ノ内</v>
          </cell>
          <cell r="C1738">
            <v>241017</v>
          </cell>
          <cell r="D1738" t="str">
            <v>971-8181</v>
          </cell>
          <cell r="E1738" t="str">
            <v>02</v>
          </cell>
          <cell r="F1738" t="str">
            <v>41</v>
          </cell>
          <cell r="G1738" t="str">
            <v>017</v>
          </cell>
        </row>
        <row r="1739">
          <cell r="B1739" t="str">
            <v>泉町本谷字入</v>
          </cell>
          <cell r="C1739">
            <v>241018</v>
          </cell>
          <cell r="D1739" t="str">
            <v>971-8181</v>
          </cell>
          <cell r="E1739" t="str">
            <v>02</v>
          </cell>
          <cell r="F1739" t="str">
            <v>41</v>
          </cell>
          <cell r="G1739" t="str">
            <v>018</v>
          </cell>
        </row>
        <row r="1740">
          <cell r="B1740" t="str">
            <v>泉町本谷字台</v>
          </cell>
          <cell r="C1740">
            <v>241019</v>
          </cell>
          <cell r="D1740" t="str">
            <v>971-8181</v>
          </cell>
          <cell r="E1740" t="str">
            <v>02</v>
          </cell>
          <cell r="F1740" t="str">
            <v>41</v>
          </cell>
          <cell r="G1740" t="str">
            <v>019</v>
          </cell>
        </row>
        <row r="1741">
          <cell r="B1741" t="str">
            <v>泉町本谷字館</v>
          </cell>
          <cell r="C1741">
            <v>241020</v>
          </cell>
          <cell r="D1741" t="str">
            <v>971-8181</v>
          </cell>
          <cell r="E1741" t="str">
            <v>02</v>
          </cell>
          <cell r="F1741" t="str">
            <v>41</v>
          </cell>
          <cell r="G1741" t="str">
            <v>020</v>
          </cell>
        </row>
        <row r="1742">
          <cell r="B1742" t="str">
            <v>泉町滝尻字泉町</v>
          </cell>
          <cell r="C1742">
            <v>242001</v>
          </cell>
          <cell r="D1742" t="str">
            <v>971-8182</v>
          </cell>
          <cell r="E1742" t="str">
            <v>02</v>
          </cell>
          <cell r="F1742" t="str">
            <v>42</v>
          </cell>
          <cell r="G1742" t="str">
            <v>001</v>
          </cell>
        </row>
        <row r="1743">
          <cell r="B1743" t="str">
            <v>泉町滝尻字清水</v>
          </cell>
          <cell r="C1743">
            <v>242002</v>
          </cell>
          <cell r="D1743" t="str">
            <v>971-8182</v>
          </cell>
          <cell r="E1743" t="str">
            <v>02</v>
          </cell>
          <cell r="F1743" t="str">
            <v>42</v>
          </cell>
          <cell r="G1743" t="str">
            <v>002</v>
          </cell>
        </row>
        <row r="1744">
          <cell r="B1744" t="str">
            <v>泉町滝尻字八帆入</v>
          </cell>
          <cell r="C1744">
            <v>242003</v>
          </cell>
          <cell r="D1744" t="str">
            <v>971-8182</v>
          </cell>
          <cell r="E1744" t="str">
            <v>02</v>
          </cell>
          <cell r="F1744" t="str">
            <v>42</v>
          </cell>
          <cell r="G1744" t="str">
            <v>003</v>
          </cell>
        </row>
        <row r="1745">
          <cell r="B1745" t="str">
            <v>泉町滝尻字六百町</v>
          </cell>
          <cell r="C1745">
            <v>242004</v>
          </cell>
          <cell r="D1745" t="str">
            <v>971-8182</v>
          </cell>
          <cell r="E1745" t="str">
            <v>02</v>
          </cell>
          <cell r="F1745" t="str">
            <v>42</v>
          </cell>
          <cell r="G1745" t="str">
            <v>004</v>
          </cell>
        </row>
        <row r="1746">
          <cell r="B1746" t="str">
            <v>泉町滝尻字東泉</v>
          </cell>
          <cell r="C1746">
            <v>242005</v>
          </cell>
          <cell r="D1746" t="str">
            <v>971-8182</v>
          </cell>
          <cell r="E1746" t="str">
            <v>02</v>
          </cell>
          <cell r="F1746" t="str">
            <v>42</v>
          </cell>
          <cell r="G1746" t="str">
            <v>005</v>
          </cell>
        </row>
        <row r="1747">
          <cell r="B1747" t="str">
            <v>泉町滝尻字東下</v>
          </cell>
          <cell r="C1747">
            <v>242006</v>
          </cell>
          <cell r="D1747" t="str">
            <v>971-8182</v>
          </cell>
          <cell r="E1747" t="str">
            <v>02</v>
          </cell>
          <cell r="F1747" t="str">
            <v>42</v>
          </cell>
          <cell r="G1747" t="str">
            <v>006</v>
          </cell>
        </row>
        <row r="1748">
          <cell r="B1748" t="str">
            <v>泉町滝尻字御前田</v>
          </cell>
          <cell r="C1748">
            <v>242007</v>
          </cell>
          <cell r="D1748" t="str">
            <v>971-8182</v>
          </cell>
          <cell r="E1748" t="str">
            <v>02</v>
          </cell>
          <cell r="F1748" t="str">
            <v>42</v>
          </cell>
          <cell r="G1748" t="str">
            <v>007</v>
          </cell>
        </row>
        <row r="1749">
          <cell r="B1749" t="str">
            <v>泉町滝尻字高海島</v>
          </cell>
          <cell r="C1749">
            <v>242009</v>
          </cell>
          <cell r="D1749" t="str">
            <v>971-8182</v>
          </cell>
          <cell r="E1749" t="str">
            <v>02</v>
          </cell>
          <cell r="F1749" t="str">
            <v>42</v>
          </cell>
          <cell r="G1749" t="str">
            <v>009</v>
          </cell>
        </row>
        <row r="1750">
          <cell r="B1750" t="str">
            <v>泉町滝尻字亀石町</v>
          </cell>
          <cell r="C1750">
            <v>242011</v>
          </cell>
          <cell r="D1750" t="str">
            <v>971-8182</v>
          </cell>
          <cell r="E1750" t="str">
            <v>02</v>
          </cell>
          <cell r="F1750" t="str">
            <v>42</v>
          </cell>
          <cell r="G1750" t="str">
            <v>011</v>
          </cell>
        </row>
        <row r="1751">
          <cell r="B1751" t="str">
            <v>泉町滝尻字下谷地</v>
          </cell>
          <cell r="C1751">
            <v>242012</v>
          </cell>
          <cell r="D1751" t="str">
            <v>971-8182</v>
          </cell>
          <cell r="E1751" t="str">
            <v>02</v>
          </cell>
          <cell r="F1751" t="str">
            <v>42</v>
          </cell>
          <cell r="G1751" t="str">
            <v>012</v>
          </cell>
        </row>
        <row r="1752">
          <cell r="B1752" t="str">
            <v>泉町滝尻字上谷地</v>
          </cell>
          <cell r="C1752">
            <v>242013</v>
          </cell>
          <cell r="D1752" t="str">
            <v>971-8182</v>
          </cell>
          <cell r="E1752" t="str">
            <v>02</v>
          </cell>
          <cell r="F1752" t="str">
            <v>42</v>
          </cell>
          <cell r="G1752" t="str">
            <v>013</v>
          </cell>
        </row>
        <row r="1753">
          <cell r="B1753" t="str">
            <v>泉町滝尻字上原</v>
          </cell>
          <cell r="C1753">
            <v>242014</v>
          </cell>
          <cell r="D1753" t="str">
            <v>971-8182</v>
          </cell>
          <cell r="E1753" t="str">
            <v>02</v>
          </cell>
          <cell r="F1753" t="str">
            <v>42</v>
          </cell>
          <cell r="G1753" t="str">
            <v>014</v>
          </cell>
        </row>
        <row r="1754">
          <cell r="B1754" t="str">
            <v>泉町滝尻字菅俣</v>
          </cell>
          <cell r="C1754">
            <v>242015</v>
          </cell>
          <cell r="D1754" t="str">
            <v>971-8182</v>
          </cell>
          <cell r="E1754" t="str">
            <v>02</v>
          </cell>
          <cell r="F1754" t="str">
            <v>42</v>
          </cell>
          <cell r="G1754" t="str">
            <v>015</v>
          </cell>
        </row>
        <row r="1755">
          <cell r="B1755" t="str">
            <v>泉町滝尻字折返</v>
          </cell>
          <cell r="C1755">
            <v>242016</v>
          </cell>
          <cell r="D1755" t="str">
            <v>971-8182</v>
          </cell>
          <cell r="E1755" t="str">
            <v>02</v>
          </cell>
          <cell r="F1755" t="str">
            <v>42</v>
          </cell>
          <cell r="G1755" t="str">
            <v>016</v>
          </cell>
        </row>
        <row r="1756">
          <cell r="B1756" t="str">
            <v>泉町滝尻字神力前</v>
          </cell>
          <cell r="C1756">
            <v>242017</v>
          </cell>
          <cell r="D1756" t="str">
            <v>971-8182</v>
          </cell>
          <cell r="E1756" t="str">
            <v>02</v>
          </cell>
          <cell r="F1756" t="str">
            <v>42</v>
          </cell>
          <cell r="G1756" t="str">
            <v>017</v>
          </cell>
        </row>
        <row r="1757">
          <cell r="B1757" t="str">
            <v>泉町滝尻字南坪</v>
          </cell>
          <cell r="C1757">
            <v>242018</v>
          </cell>
          <cell r="D1757" t="str">
            <v>971-8182</v>
          </cell>
          <cell r="E1757" t="str">
            <v>02</v>
          </cell>
          <cell r="F1757" t="str">
            <v>42</v>
          </cell>
          <cell r="G1757" t="str">
            <v>018</v>
          </cell>
        </row>
        <row r="1758">
          <cell r="B1758" t="str">
            <v>泉町滝尻字加賀前</v>
          </cell>
          <cell r="C1758">
            <v>242019</v>
          </cell>
          <cell r="D1758" t="str">
            <v>971-8182</v>
          </cell>
          <cell r="E1758" t="str">
            <v>02</v>
          </cell>
          <cell r="F1758" t="str">
            <v>42</v>
          </cell>
          <cell r="G1758" t="str">
            <v>019</v>
          </cell>
        </row>
        <row r="1759">
          <cell r="B1759" t="str">
            <v>泉町滝尻字六枚内</v>
          </cell>
          <cell r="C1759">
            <v>242020</v>
          </cell>
          <cell r="D1759" t="str">
            <v>971-8182</v>
          </cell>
          <cell r="E1759" t="str">
            <v>02</v>
          </cell>
          <cell r="F1759" t="str">
            <v>42</v>
          </cell>
          <cell r="G1759" t="str">
            <v>020</v>
          </cell>
        </row>
        <row r="1760">
          <cell r="B1760" t="str">
            <v>泉町滝尻字橋本</v>
          </cell>
          <cell r="C1760">
            <v>242021</v>
          </cell>
          <cell r="D1760" t="str">
            <v>971-8182</v>
          </cell>
          <cell r="E1760" t="str">
            <v>02</v>
          </cell>
          <cell r="F1760" t="str">
            <v>42</v>
          </cell>
          <cell r="G1760" t="str">
            <v>021</v>
          </cell>
        </row>
        <row r="1761">
          <cell r="B1761" t="str">
            <v>泉町滝尻字松原</v>
          </cell>
          <cell r="C1761">
            <v>242022</v>
          </cell>
          <cell r="D1761" t="str">
            <v>971-8182</v>
          </cell>
          <cell r="E1761" t="str">
            <v>02</v>
          </cell>
          <cell r="F1761" t="str">
            <v>42</v>
          </cell>
          <cell r="G1761" t="str">
            <v>022</v>
          </cell>
        </row>
        <row r="1762">
          <cell r="B1762" t="str">
            <v>泉町滝尻字中瀬</v>
          </cell>
          <cell r="C1762">
            <v>242023</v>
          </cell>
          <cell r="D1762" t="str">
            <v>971-8182</v>
          </cell>
          <cell r="E1762" t="str">
            <v>02</v>
          </cell>
          <cell r="F1762" t="str">
            <v>42</v>
          </cell>
          <cell r="G1762" t="str">
            <v>023</v>
          </cell>
        </row>
        <row r="1763">
          <cell r="B1763" t="str">
            <v>泉町滝尻字花見岡</v>
          </cell>
          <cell r="C1763">
            <v>242024</v>
          </cell>
          <cell r="D1763" t="str">
            <v>971-8182</v>
          </cell>
          <cell r="E1763" t="str">
            <v>02</v>
          </cell>
          <cell r="F1763" t="str">
            <v>42</v>
          </cell>
          <cell r="G1763" t="str">
            <v>024</v>
          </cell>
        </row>
        <row r="1764">
          <cell r="B1764" t="str">
            <v>泉町滝尻字根ノ町</v>
          </cell>
          <cell r="C1764">
            <v>242025</v>
          </cell>
          <cell r="D1764" t="str">
            <v>971-8182</v>
          </cell>
          <cell r="E1764" t="str">
            <v>02</v>
          </cell>
          <cell r="F1764" t="str">
            <v>42</v>
          </cell>
          <cell r="G1764" t="str">
            <v>025</v>
          </cell>
        </row>
        <row r="1765">
          <cell r="B1765" t="str">
            <v>泉町滝尻字前坪</v>
          </cell>
          <cell r="C1765">
            <v>242026</v>
          </cell>
          <cell r="D1765" t="str">
            <v>971-8182</v>
          </cell>
          <cell r="E1765" t="str">
            <v>02</v>
          </cell>
          <cell r="F1765" t="str">
            <v>42</v>
          </cell>
          <cell r="G1765" t="str">
            <v>026</v>
          </cell>
        </row>
        <row r="1766">
          <cell r="B1766" t="str">
            <v>泉町滝尻字砂井田</v>
          </cell>
          <cell r="C1766">
            <v>242027</v>
          </cell>
          <cell r="D1766" t="str">
            <v>971-8182</v>
          </cell>
          <cell r="E1766" t="str">
            <v>02</v>
          </cell>
          <cell r="F1766" t="str">
            <v>42</v>
          </cell>
          <cell r="G1766" t="str">
            <v>027</v>
          </cell>
        </row>
        <row r="1767">
          <cell r="B1767" t="str">
            <v>泉町滝尻字高見坪</v>
          </cell>
          <cell r="C1767">
            <v>242028</v>
          </cell>
          <cell r="D1767" t="str">
            <v>971-8182</v>
          </cell>
          <cell r="E1767" t="str">
            <v>02</v>
          </cell>
          <cell r="F1767" t="str">
            <v>42</v>
          </cell>
          <cell r="G1767" t="str">
            <v>028</v>
          </cell>
        </row>
        <row r="1768">
          <cell r="B1768" t="str">
            <v>泉町滝尻字中ノ坪</v>
          </cell>
          <cell r="C1768">
            <v>242029</v>
          </cell>
          <cell r="D1768" t="str">
            <v>971-8182</v>
          </cell>
          <cell r="E1768" t="str">
            <v>02</v>
          </cell>
          <cell r="F1768" t="str">
            <v>42</v>
          </cell>
          <cell r="G1768" t="str">
            <v>029</v>
          </cell>
        </row>
        <row r="1769">
          <cell r="B1769" t="str">
            <v>泉町滝尻字後川</v>
          </cell>
          <cell r="C1769">
            <v>242030</v>
          </cell>
          <cell r="D1769" t="str">
            <v>971-8182</v>
          </cell>
          <cell r="E1769" t="str">
            <v>02</v>
          </cell>
          <cell r="F1769" t="str">
            <v>42</v>
          </cell>
          <cell r="G1769" t="str">
            <v>030</v>
          </cell>
        </row>
        <row r="1770">
          <cell r="B1770" t="str">
            <v>泉町滝尻字東越地</v>
          </cell>
          <cell r="C1770">
            <v>242031</v>
          </cell>
          <cell r="D1770" t="str">
            <v>971-8182</v>
          </cell>
          <cell r="E1770" t="str">
            <v>02</v>
          </cell>
          <cell r="F1770" t="str">
            <v>42</v>
          </cell>
          <cell r="G1770" t="str">
            <v>031</v>
          </cell>
        </row>
        <row r="1771">
          <cell r="B1771" t="str">
            <v>泉町滝尻字坂下</v>
          </cell>
          <cell r="C1771">
            <v>242032</v>
          </cell>
          <cell r="D1771" t="str">
            <v>971-8182</v>
          </cell>
          <cell r="E1771" t="str">
            <v>02</v>
          </cell>
          <cell r="F1771" t="str">
            <v>42</v>
          </cell>
          <cell r="G1771" t="str">
            <v>032</v>
          </cell>
        </row>
        <row r="1772">
          <cell r="B1772" t="str">
            <v>泉町滝尻字諏訪山</v>
          </cell>
          <cell r="C1772">
            <v>242033</v>
          </cell>
          <cell r="D1772" t="str">
            <v>971-8182</v>
          </cell>
          <cell r="E1772" t="str">
            <v>02</v>
          </cell>
          <cell r="F1772" t="str">
            <v>42</v>
          </cell>
          <cell r="G1772" t="str">
            <v>033</v>
          </cell>
        </row>
        <row r="1773">
          <cell r="B1773" t="str">
            <v>泉町滝尻字定ノ田</v>
          </cell>
          <cell r="C1773">
            <v>242034</v>
          </cell>
          <cell r="D1773" t="str">
            <v>971-8182</v>
          </cell>
          <cell r="E1773" t="str">
            <v>02</v>
          </cell>
          <cell r="F1773" t="str">
            <v>42</v>
          </cell>
          <cell r="G1773" t="str">
            <v>034</v>
          </cell>
        </row>
        <row r="1774">
          <cell r="B1774" t="str">
            <v>泉町滝尻字前雷</v>
          </cell>
          <cell r="C1774">
            <v>242035</v>
          </cell>
          <cell r="D1774" t="str">
            <v>971-8182</v>
          </cell>
          <cell r="E1774" t="str">
            <v>02</v>
          </cell>
          <cell r="F1774" t="str">
            <v>42</v>
          </cell>
          <cell r="G1774" t="str">
            <v>035</v>
          </cell>
        </row>
        <row r="1775">
          <cell r="B1775" t="str">
            <v>泉町滝尻字九反坪</v>
          </cell>
          <cell r="C1775">
            <v>242036</v>
          </cell>
          <cell r="D1775" t="str">
            <v>971-8182</v>
          </cell>
          <cell r="E1775" t="str">
            <v>02</v>
          </cell>
          <cell r="F1775" t="str">
            <v>42</v>
          </cell>
          <cell r="G1775" t="str">
            <v>036</v>
          </cell>
        </row>
        <row r="1776">
          <cell r="B1776" t="str">
            <v>泉町滝尻字山下</v>
          </cell>
          <cell r="C1776">
            <v>242037</v>
          </cell>
          <cell r="D1776" t="str">
            <v>971-8182</v>
          </cell>
          <cell r="E1776" t="str">
            <v>02</v>
          </cell>
          <cell r="F1776" t="str">
            <v>42</v>
          </cell>
          <cell r="G1776" t="str">
            <v>037</v>
          </cell>
        </row>
        <row r="1777">
          <cell r="B1777" t="str">
            <v>泉町滝尻字花輪返</v>
          </cell>
          <cell r="C1777">
            <v>242038</v>
          </cell>
          <cell r="D1777" t="str">
            <v>971-8182</v>
          </cell>
          <cell r="E1777" t="str">
            <v>02</v>
          </cell>
          <cell r="F1777" t="str">
            <v>42</v>
          </cell>
          <cell r="G1777" t="str">
            <v>038</v>
          </cell>
        </row>
        <row r="1778">
          <cell r="B1778" t="str">
            <v>泉町滝尻字八丁町</v>
          </cell>
          <cell r="C1778">
            <v>242040</v>
          </cell>
          <cell r="D1778" t="str">
            <v>971-8182</v>
          </cell>
          <cell r="E1778" t="str">
            <v>02</v>
          </cell>
          <cell r="F1778" t="str">
            <v>42</v>
          </cell>
          <cell r="G1778" t="str">
            <v>040</v>
          </cell>
        </row>
        <row r="1779">
          <cell r="B1779" t="str">
            <v>泉町滝尻字沼</v>
          </cell>
          <cell r="C1779">
            <v>242801</v>
          </cell>
          <cell r="D1779" t="str">
            <v>971-8182</v>
          </cell>
          <cell r="E1779" t="str">
            <v>02</v>
          </cell>
          <cell r="F1779" t="str">
            <v>42</v>
          </cell>
          <cell r="G1779" t="str">
            <v>801</v>
          </cell>
        </row>
        <row r="1780">
          <cell r="B1780" t="str">
            <v>泉町滝尻字大中島</v>
          </cell>
          <cell r="C1780">
            <v>242802</v>
          </cell>
          <cell r="D1780" t="str">
            <v>971-8182</v>
          </cell>
          <cell r="E1780" t="str">
            <v>02</v>
          </cell>
          <cell r="F1780" t="str">
            <v>42</v>
          </cell>
          <cell r="G1780" t="str">
            <v>802</v>
          </cell>
        </row>
        <row r="1781">
          <cell r="B1781" t="str">
            <v>泉町下川字神山前</v>
          </cell>
          <cell r="C1781">
            <v>243001</v>
          </cell>
          <cell r="D1781" t="str">
            <v>971-8183</v>
          </cell>
          <cell r="E1781" t="str">
            <v>02</v>
          </cell>
          <cell r="F1781" t="str">
            <v>43</v>
          </cell>
          <cell r="G1781" t="str">
            <v>001</v>
          </cell>
        </row>
        <row r="1782">
          <cell r="B1782" t="str">
            <v>泉町下川字宿ノ川</v>
          </cell>
          <cell r="C1782">
            <v>243002</v>
          </cell>
          <cell r="D1782" t="str">
            <v>971-8183</v>
          </cell>
          <cell r="E1782" t="str">
            <v>02</v>
          </cell>
          <cell r="F1782" t="str">
            <v>43</v>
          </cell>
          <cell r="G1782" t="str">
            <v>002</v>
          </cell>
        </row>
        <row r="1783">
          <cell r="B1783" t="str">
            <v>泉町下川字田宿</v>
          </cell>
          <cell r="C1783">
            <v>243003</v>
          </cell>
          <cell r="D1783" t="str">
            <v>971-8183</v>
          </cell>
          <cell r="E1783" t="str">
            <v>02</v>
          </cell>
          <cell r="F1783" t="str">
            <v>43</v>
          </cell>
          <cell r="G1783" t="str">
            <v>003</v>
          </cell>
        </row>
        <row r="1784">
          <cell r="B1784" t="str">
            <v>泉町下川字稲子塚</v>
          </cell>
          <cell r="C1784">
            <v>243004</v>
          </cell>
          <cell r="D1784" t="str">
            <v>971-8183</v>
          </cell>
          <cell r="E1784" t="str">
            <v>02</v>
          </cell>
          <cell r="F1784" t="str">
            <v>43</v>
          </cell>
          <cell r="G1784" t="str">
            <v>004</v>
          </cell>
        </row>
        <row r="1785">
          <cell r="B1785" t="str">
            <v>泉町下川字前ノ原</v>
          </cell>
          <cell r="C1785">
            <v>243005</v>
          </cell>
          <cell r="D1785" t="str">
            <v>971-8183</v>
          </cell>
          <cell r="E1785" t="str">
            <v>02</v>
          </cell>
          <cell r="F1785" t="str">
            <v>43</v>
          </cell>
          <cell r="G1785" t="str">
            <v>005</v>
          </cell>
        </row>
        <row r="1786">
          <cell r="B1786" t="str">
            <v>泉町下川字谷地川</v>
          </cell>
          <cell r="C1786">
            <v>243006</v>
          </cell>
          <cell r="D1786" t="str">
            <v>971-8183</v>
          </cell>
          <cell r="E1786" t="str">
            <v>02</v>
          </cell>
          <cell r="F1786" t="str">
            <v>43</v>
          </cell>
          <cell r="G1786" t="str">
            <v>006</v>
          </cell>
        </row>
        <row r="1787">
          <cell r="B1787" t="str">
            <v>泉町下川字宮ノ下</v>
          </cell>
          <cell r="C1787">
            <v>243007</v>
          </cell>
          <cell r="D1787" t="str">
            <v>971-8183</v>
          </cell>
          <cell r="E1787" t="str">
            <v>02</v>
          </cell>
          <cell r="F1787" t="str">
            <v>43</v>
          </cell>
          <cell r="G1787" t="str">
            <v>007</v>
          </cell>
        </row>
        <row r="1788">
          <cell r="B1788" t="str">
            <v>泉町下川字八幡前</v>
          </cell>
          <cell r="C1788">
            <v>243008</v>
          </cell>
          <cell r="D1788" t="str">
            <v>971-8183</v>
          </cell>
          <cell r="E1788" t="str">
            <v>02</v>
          </cell>
          <cell r="F1788" t="str">
            <v>43</v>
          </cell>
          <cell r="G1788" t="str">
            <v>008</v>
          </cell>
        </row>
        <row r="1789">
          <cell r="B1789" t="str">
            <v>泉町下川字薬師前</v>
          </cell>
          <cell r="C1789">
            <v>243009</v>
          </cell>
          <cell r="D1789" t="str">
            <v>971-8183</v>
          </cell>
          <cell r="E1789" t="str">
            <v>02</v>
          </cell>
          <cell r="F1789" t="str">
            <v>43</v>
          </cell>
          <cell r="G1789" t="str">
            <v>009</v>
          </cell>
        </row>
        <row r="1790">
          <cell r="B1790" t="str">
            <v>泉町下川字山ノ神</v>
          </cell>
          <cell r="C1790">
            <v>243010</v>
          </cell>
          <cell r="D1790" t="str">
            <v>971-8183</v>
          </cell>
          <cell r="E1790" t="str">
            <v>02</v>
          </cell>
          <cell r="F1790" t="str">
            <v>43</v>
          </cell>
          <cell r="G1790" t="str">
            <v>010</v>
          </cell>
        </row>
        <row r="1791">
          <cell r="B1791" t="str">
            <v>泉町下川字萱手</v>
          </cell>
          <cell r="C1791">
            <v>243011</v>
          </cell>
          <cell r="D1791" t="str">
            <v>971-8183</v>
          </cell>
          <cell r="E1791" t="str">
            <v>02</v>
          </cell>
          <cell r="F1791" t="str">
            <v>43</v>
          </cell>
          <cell r="G1791" t="str">
            <v>011</v>
          </cell>
        </row>
        <row r="1792">
          <cell r="B1792" t="str">
            <v>泉町下川字境ノ町</v>
          </cell>
          <cell r="C1792">
            <v>243012</v>
          </cell>
          <cell r="D1792" t="str">
            <v>971-8183</v>
          </cell>
          <cell r="E1792" t="str">
            <v>02</v>
          </cell>
          <cell r="F1792" t="str">
            <v>43</v>
          </cell>
          <cell r="G1792" t="str">
            <v>012</v>
          </cell>
        </row>
        <row r="1793">
          <cell r="B1793" t="str">
            <v>泉町下川字八合</v>
          </cell>
          <cell r="C1793">
            <v>243013</v>
          </cell>
          <cell r="D1793" t="str">
            <v>971-8183</v>
          </cell>
          <cell r="E1793" t="str">
            <v>02</v>
          </cell>
          <cell r="F1793" t="str">
            <v>43</v>
          </cell>
          <cell r="G1793" t="str">
            <v>013</v>
          </cell>
        </row>
        <row r="1794">
          <cell r="B1794" t="str">
            <v>泉町下川字土木内</v>
          </cell>
          <cell r="C1794">
            <v>243014</v>
          </cell>
          <cell r="D1794" t="str">
            <v>971-8183</v>
          </cell>
          <cell r="E1794" t="str">
            <v>02</v>
          </cell>
          <cell r="F1794" t="str">
            <v>43</v>
          </cell>
          <cell r="G1794" t="str">
            <v>014</v>
          </cell>
        </row>
        <row r="1795">
          <cell r="B1795" t="str">
            <v>泉町下川字谷地</v>
          </cell>
          <cell r="C1795">
            <v>243015</v>
          </cell>
          <cell r="D1795" t="str">
            <v>971-8183</v>
          </cell>
          <cell r="E1795" t="str">
            <v>02</v>
          </cell>
          <cell r="F1795" t="str">
            <v>43</v>
          </cell>
          <cell r="G1795" t="str">
            <v>015</v>
          </cell>
        </row>
        <row r="1796">
          <cell r="B1796" t="str">
            <v>泉町下川字志津</v>
          </cell>
          <cell r="C1796">
            <v>243019</v>
          </cell>
          <cell r="D1796" t="str">
            <v>971-8183</v>
          </cell>
          <cell r="E1796" t="str">
            <v>02</v>
          </cell>
          <cell r="F1796" t="str">
            <v>43</v>
          </cell>
          <cell r="G1796" t="str">
            <v>019</v>
          </cell>
        </row>
        <row r="1797">
          <cell r="B1797" t="str">
            <v>泉町下川字須賀蛭</v>
          </cell>
          <cell r="C1797">
            <v>243020</v>
          </cell>
          <cell r="D1797" t="str">
            <v>971-8183</v>
          </cell>
          <cell r="E1797" t="str">
            <v>02</v>
          </cell>
          <cell r="F1797" t="str">
            <v>43</v>
          </cell>
          <cell r="G1797" t="str">
            <v>020</v>
          </cell>
        </row>
        <row r="1798">
          <cell r="B1798" t="str">
            <v>泉町下川字大畑</v>
          </cell>
          <cell r="C1798">
            <v>243021</v>
          </cell>
          <cell r="D1798" t="str">
            <v>971-8183</v>
          </cell>
          <cell r="E1798" t="str">
            <v>02</v>
          </cell>
          <cell r="F1798" t="str">
            <v>43</v>
          </cell>
          <cell r="G1798" t="str">
            <v>021</v>
          </cell>
        </row>
        <row r="1799">
          <cell r="B1799" t="str">
            <v>泉町下川字大剣</v>
          </cell>
          <cell r="C1799">
            <v>243022</v>
          </cell>
          <cell r="D1799" t="str">
            <v>971-8183</v>
          </cell>
          <cell r="E1799" t="str">
            <v>02</v>
          </cell>
          <cell r="F1799" t="str">
            <v>43</v>
          </cell>
          <cell r="G1799" t="str">
            <v>022</v>
          </cell>
        </row>
        <row r="1800">
          <cell r="B1800" t="str">
            <v>泉町下川字小堤</v>
          </cell>
          <cell r="C1800">
            <v>243023</v>
          </cell>
          <cell r="D1800" t="str">
            <v>971-8183</v>
          </cell>
          <cell r="E1800" t="str">
            <v>02</v>
          </cell>
          <cell r="F1800" t="str">
            <v>43</v>
          </cell>
          <cell r="G1800" t="str">
            <v>023</v>
          </cell>
        </row>
        <row r="1801">
          <cell r="B1801" t="str">
            <v>泉町下川字下代</v>
          </cell>
          <cell r="C1801">
            <v>243024</v>
          </cell>
          <cell r="D1801" t="str">
            <v>971-8183</v>
          </cell>
          <cell r="E1801" t="str">
            <v>02</v>
          </cell>
          <cell r="F1801" t="str">
            <v>43</v>
          </cell>
          <cell r="G1801" t="str">
            <v>024</v>
          </cell>
        </row>
        <row r="1802">
          <cell r="B1802" t="str">
            <v>泉町下川字畑中</v>
          </cell>
          <cell r="C1802">
            <v>243025</v>
          </cell>
          <cell r="D1802" t="str">
            <v>971-8183</v>
          </cell>
          <cell r="E1802" t="str">
            <v>02</v>
          </cell>
          <cell r="F1802" t="str">
            <v>43</v>
          </cell>
          <cell r="G1802" t="str">
            <v>025</v>
          </cell>
        </row>
        <row r="1803">
          <cell r="B1803" t="str">
            <v>泉町下川字井戸内</v>
          </cell>
          <cell r="C1803">
            <v>243026</v>
          </cell>
          <cell r="D1803" t="str">
            <v>971-8183</v>
          </cell>
          <cell r="E1803" t="str">
            <v>02</v>
          </cell>
          <cell r="F1803" t="str">
            <v>43</v>
          </cell>
          <cell r="G1803" t="str">
            <v>026</v>
          </cell>
        </row>
        <row r="1804">
          <cell r="B1804" t="str">
            <v>泉町下川字神笑</v>
          </cell>
          <cell r="C1804">
            <v>243027</v>
          </cell>
          <cell r="D1804" t="str">
            <v>971-8183</v>
          </cell>
          <cell r="E1804" t="str">
            <v>02</v>
          </cell>
          <cell r="F1804" t="str">
            <v>43</v>
          </cell>
          <cell r="G1804" t="str">
            <v>027</v>
          </cell>
        </row>
        <row r="1805">
          <cell r="B1805" t="str">
            <v>泉町下川字古川</v>
          </cell>
          <cell r="C1805">
            <v>243028</v>
          </cell>
          <cell r="D1805" t="str">
            <v>971-8183</v>
          </cell>
          <cell r="E1805" t="str">
            <v>02</v>
          </cell>
          <cell r="F1805" t="str">
            <v>43</v>
          </cell>
          <cell r="G1805" t="str">
            <v>028</v>
          </cell>
        </row>
        <row r="1806">
          <cell r="B1806" t="str">
            <v>泉町下川字川向</v>
          </cell>
          <cell r="C1806">
            <v>243029</v>
          </cell>
          <cell r="D1806" t="str">
            <v>971-8183</v>
          </cell>
          <cell r="E1806" t="str">
            <v>02</v>
          </cell>
          <cell r="F1806" t="str">
            <v>43</v>
          </cell>
          <cell r="G1806" t="str">
            <v>029</v>
          </cell>
        </row>
        <row r="1807">
          <cell r="B1807" t="str">
            <v>泉町黒須野字江越</v>
          </cell>
          <cell r="C1807">
            <v>244001</v>
          </cell>
          <cell r="D1807" t="str">
            <v>971-8184</v>
          </cell>
          <cell r="E1807" t="str">
            <v>02</v>
          </cell>
          <cell r="F1807" t="str">
            <v>44</v>
          </cell>
          <cell r="G1807" t="str">
            <v>001</v>
          </cell>
        </row>
        <row r="1808">
          <cell r="B1808" t="str">
            <v>泉町黒須野字砂利</v>
          </cell>
          <cell r="C1808">
            <v>244002</v>
          </cell>
          <cell r="D1808" t="str">
            <v>971-8184</v>
          </cell>
          <cell r="E1808" t="str">
            <v>02</v>
          </cell>
          <cell r="F1808" t="str">
            <v>44</v>
          </cell>
          <cell r="G1808" t="str">
            <v>002</v>
          </cell>
        </row>
        <row r="1809">
          <cell r="B1809" t="str">
            <v>泉町黒須野字宮ノ作</v>
          </cell>
          <cell r="C1809">
            <v>244003</v>
          </cell>
          <cell r="D1809" t="str">
            <v>971-8184</v>
          </cell>
          <cell r="E1809" t="str">
            <v>02</v>
          </cell>
          <cell r="F1809" t="str">
            <v>44</v>
          </cell>
          <cell r="G1809" t="str">
            <v>003</v>
          </cell>
        </row>
        <row r="1810">
          <cell r="B1810" t="str">
            <v>泉町黒須野字早稲田</v>
          </cell>
          <cell r="C1810">
            <v>244004</v>
          </cell>
          <cell r="D1810" t="str">
            <v>971-8184</v>
          </cell>
          <cell r="E1810" t="str">
            <v>02</v>
          </cell>
          <cell r="F1810" t="str">
            <v>44</v>
          </cell>
          <cell r="G1810" t="str">
            <v>004</v>
          </cell>
        </row>
        <row r="1811">
          <cell r="B1811" t="str">
            <v>泉町字沖</v>
          </cell>
          <cell r="C1811">
            <v>245001</v>
          </cell>
          <cell r="D1811" t="str">
            <v>971-8185</v>
          </cell>
          <cell r="E1811" t="str">
            <v>02</v>
          </cell>
          <cell r="F1811" t="str">
            <v>45</v>
          </cell>
          <cell r="G1811" t="str">
            <v>001</v>
          </cell>
        </row>
        <row r="1812">
          <cell r="B1812" t="str">
            <v>泉町字扇田</v>
          </cell>
          <cell r="C1812">
            <v>245002</v>
          </cell>
          <cell r="D1812" t="str">
            <v>971-8185</v>
          </cell>
          <cell r="E1812" t="str">
            <v>02</v>
          </cell>
          <cell r="F1812" t="str">
            <v>45</v>
          </cell>
          <cell r="G1812" t="str">
            <v>002</v>
          </cell>
        </row>
        <row r="1813">
          <cell r="B1813" t="str">
            <v>泉町字八木屋</v>
          </cell>
          <cell r="C1813">
            <v>245003</v>
          </cell>
          <cell r="D1813" t="str">
            <v>971-8185</v>
          </cell>
          <cell r="E1813" t="str">
            <v>02</v>
          </cell>
          <cell r="F1813" t="str">
            <v>45</v>
          </cell>
          <cell r="G1813" t="str">
            <v>003</v>
          </cell>
        </row>
        <row r="1814">
          <cell r="B1814" t="str">
            <v>泉町字泉</v>
          </cell>
          <cell r="C1814">
            <v>245004</v>
          </cell>
          <cell r="D1814" t="str">
            <v>971-8185</v>
          </cell>
          <cell r="E1814" t="str">
            <v>02</v>
          </cell>
          <cell r="F1814" t="str">
            <v>45</v>
          </cell>
          <cell r="G1814" t="str">
            <v>004</v>
          </cell>
        </row>
        <row r="1815">
          <cell r="B1815" t="str">
            <v>泉町字鳥替内</v>
          </cell>
          <cell r="C1815">
            <v>245005</v>
          </cell>
          <cell r="D1815" t="str">
            <v>971-8185</v>
          </cell>
          <cell r="E1815" t="str">
            <v>02</v>
          </cell>
          <cell r="F1815" t="str">
            <v>45</v>
          </cell>
          <cell r="G1815" t="str">
            <v>005</v>
          </cell>
        </row>
        <row r="1816">
          <cell r="B1816" t="str">
            <v>泉町字下</v>
          </cell>
          <cell r="C1816">
            <v>245006</v>
          </cell>
          <cell r="D1816" t="str">
            <v>971-8185</v>
          </cell>
          <cell r="E1816" t="str">
            <v>02</v>
          </cell>
          <cell r="F1816" t="str">
            <v>45</v>
          </cell>
          <cell r="G1816" t="str">
            <v>006</v>
          </cell>
        </row>
        <row r="1817">
          <cell r="B1817" t="str">
            <v>泉町字滝ノ上</v>
          </cell>
          <cell r="C1817">
            <v>245007</v>
          </cell>
          <cell r="D1817" t="str">
            <v>971-8185</v>
          </cell>
          <cell r="E1817" t="str">
            <v>02</v>
          </cell>
          <cell r="F1817" t="str">
            <v>45</v>
          </cell>
          <cell r="G1817" t="str">
            <v>007</v>
          </cell>
        </row>
        <row r="1818">
          <cell r="B1818" t="str">
            <v>泉町字小山</v>
          </cell>
          <cell r="C1818">
            <v>245008</v>
          </cell>
          <cell r="D1818" t="str">
            <v>971-8185</v>
          </cell>
          <cell r="E1818" t="str">
            <v>02</v>
          </cell>
          <cell r="F1818" t="str">
            <v>45</v>
          </cell>
          <cell r="G1818" t="str">
            <v>008</v>
          </cell>
        </row>
        <row r="1819">
          <cell r="B1819" t="str">
            <v>泉町字横山</v>
          </cell>
          <cell r="C1819">
            <v>245009</v>
          </cell>
          <cell r="D1819" t="str">
            <v>971-8185</v>
          </cell>
          <cell r="E1819" t="str">
            <v>02</v>
          </cell>
          <cell r="F1819" t="str">
            <v>45</v>
          </cell>
          <cell r="G1819" t="str">
            <v>009</v>
          </cell>
        </row>
        <row r="1820">
          <cell r="B1820" t="str">
            <v>泉町字堀ノ内</v>
          </cell>
          <cell r="C1820">
            <v>245010</v>
          </cell>
          <cell r="D1820" t="str">
            <v>971-8185</v>
          </cell>
          <cell r="E1820" t="str">
            <v>02</v>
          </cell>
          <cell r="F1820" t="str">
            <v>45</v>
          </cell>
          <cell r="G1820" t="str">
            <v>010</v>
          </cell>
        </row>
        <row r="1821">
          <cell r="B1821" t="str">
            <v>泉町字一町田</v>
          </cell>
          <cell r="C1821">
            <v>245011</v>
          </cell>
          <cell r="D1821" t="str">
            <v>971-8185</v>
          </cell>
          <cell r="E1821" t="str">
            <v>02</v>
          </cell>
          <cell r="F1821" t="str">
            <v>45</v>
          </cell>
          <cell r="G1821" t="str">
            <v>011</v>
          </cell>
        </row>
        <row r="1822">
          <cell r="B1822" t="str">
            <v>泉町字滝ノ沢</v>
          </cell>
          <cell r="C1822">
            <v>245012</v>
          </cell>
          <cell r="D1822" t="str">
            <v>971-8185</v>
          </cell>
          <cell r="E1822" t="str">
            <v>02</v>
          </cell>
          <cell r="F1822" t="str">
            <v>45</v>
          </cell>
          <cell r="G1822" t="str">
            <v>012</v>
          </cell>
        </row>
        <row r="1823">
          <cell r="B1823" t="str">
            <v>泉町字大平</v>
          </cell>
          <cell r="C1823">
            <v>245013</v>
          </cell>
          <cell r="D1823" t="str">
            <v>971-8185</v>
          </cell>
          <cell r="E1823" t="str">
            <v>02</v>
          </cell>
          <cell r="F1823" t="str">
            <v>45</v>
          </cell>
          <cell r="G1823" t="str">
            <v>013</v>
          </cell>
        </row>
        <row r="1824">
          <cell r="B1824" t="str">
            <v>泉町字新堀ノ内</v>
          </cell>
          <cell r="C1824">
            <v>245201</v>
          </cell>
          <cell r="D1824" t="str">
            <v>971-8185</v>
          </cell>
          <cell r="E1824" t="str">
            <v>02</v>
          </cell>
          <cell r="F1824" t="str">
            <v>45</v>
          </cell>
          <cell r="G1824" t="str">
            <v>201</v>
          </cell>
        </row>
        <row r="1825">
          <cell r="B1825" t="str">
            <v>泉町一丁目</v>
          </cell>
          <cell r="C1825">
            <v>245202</v>
          </cell>
          <cell r="D1825" t="str">
            <v>971-8185</v>
          </cell>
          <cell r="E1825" t="str">
            <v>02</v>
          </cell>
          <cell r="F1825" t="str">
            <v>45</v>
          </cell>
          <cell r="G1825" t="str">
            <v>202</v>
          </cell>
        </row>
        <row r="1826">
          <cell r="B1826" t="str">
            <v>泉町二丁目</v>
          </cell>
          <cell r="C1826">
            <v>245203</v>
          </cell>
          <cell r="D1826" t="str">
            <v>971-8185</v>
          </cell>
          <cell r="E1826" t="str">
            <v>02</v>
          </cell>
          <cell r="F1826" t="str">
            <v>45</v>
          </cell>
          <cell r="G1826" t="str">
            <v>203</v>
          </cell>
        </row>
        <row r="1827">
          <cell r="B1827" t="str">
            <v>泉町三丁目</v>
          </cell>
          <cell r="C1827">
            <v>245204</v>
          </cell>
          <cell r="D1827" t="str">
            <v>971-8185</v>
          </cell>
          <cell r="E1827" t="str">
            <v>02</v>
          </cell>
          <cell r="F1827" t="str">
            <v>45</v>
          </cell>
          <cell r="G1827" t="str">
            <v>204</v>
          </cell>
        </row>
        <row r="1828">
          <cell r="B1828" t="str">
            <v>泉町四丁目</v>
          </cell>
          <cell r="C1828">
            <v>245205</v>
          </cell>
          <cell r="D1828" t="str">
            <v>971-8185</v>
          </cell>
          <cell r="E1828" t="str">
            <v>02</v>
          </cell>
          <cell r="F1828" t="str">
            <v>45</v>
          </cell>
          <cell r="G1828" t="str">
            <v>205</v>
          </cell>
        </row>
        <row r="1829">
          <cell r="B1829" t="str">
            <v>泉町五丁目</v>
          </cell>
          <cell r="C1829">
            <v>245206</v>
          </cell>
          <cell r="D1829" t="str">
            <v>971-8185</v>
          </cell>
          <cell r="E1829" t="str">
            <v>02</v>
          </cell>
          <cell r="F1829" t="str">
            <v>45</v>
          </cell>
          <cell r="G1829" t="str">
            <v>206</v>
          </cell>
        </row>
        <row r="1830">
          <cell r="B1830" t="str">
            <v>泉町六丁目</v>
          </cell>
          <cell r="C1830">
            <v>245207</v>
          </cell>
          <cell r="D1830" t="str">
            <v>971-8185</v>
          </cell>
          <cell r="E1830" t="str">
            <v>02</v>
          </cell>
          <cell r="F1830" t="str">
            <v>45</v>
          </cell>
          <cell r="G1830" t="str">
            <v>207</v>
          </cell>
        </row>
        <row r="1831">
          <cell r="B1831" t="str">
            <v>泉町玉露字花輪</v>
          </cell>
          <cell r="C1831">
            <v>246001</v>
          </cell>
          <cell r="D1831" t="str">
            <v>971-8186</v>
          </cell>
          <cell r="E1831" t="str">
            <v>02</v>
          </cell>
          <cell r="F1831" t="str">
            <v>46</v>
          </cell>
          <cell r="G1831" t="str">
            <v>001</v>
          </cell>
        </row>
        <row r="1832">
          <cell r="B1832" t="str">
            <v>泉町玉露字江添</v>
          </cell>
          <cell r="C1832">
            <v>246002</v>
          </cell>
          <cell r="D1832" t="str">
            <v>971-8186</v>
          </cell>
          <cell r="E1832" t="str">
            <v>02</v>
          </cell>
          <cell r="F1832" t="str">
            <v>46</v>
          </cell>
          <cell r="G1832" t="str">
            <v>002</v>
          </cell>
        </row>
        <row r="1833">
          <cell r="B1833" t="str">
            <v>泉町玉露字宮田</v>
          </cell>
          <cell r="C1833">
            <v>246003</v>
          </cell>
          <cell r="D1833" t="str">
            <v>971-8186</v>
          </cell>
          <cell r="E1833" t="str">
            <v>02</v>
          </cell>
          <cell r="F1833" t="str">
            <v>46</v>
          </cell>
          <cell r="G1833" t="str">
            <v>003</v>
          </cell>
        </row>
        <row r="1834">
          <cell r="B1834" t="str">
            <v>泉町玉露字大町</v>
          </cell>
          <cell r="C1834">
            <v>246004</v>
          </cell>
          <cell r="D1834" t="str">
            <v>971-8186</v>
          </cell>
          <cell r="E1834" t="str">
            <v>02</v>
          </cell>
          <cell r="F1834" t="str">
            <v>46</v>
          </cell>
          <cell r="G1834" t="str">
            <v>004</v>
          </cell>
        </row>
        <row r="1835">
          <cell r="B1835" t="str">
            <v>泉町玉露字定田</v>
          </cell>
          <cell r="C1835">
            <v>246005</v>
          </cell>
          <cell r="D1835" t="str">
            <v>971-8186</v>
          </cell>
          <cell r="E1835" t="str">
            <v>02</v>
          </cell>
          <cell r="F1835" t="str">
            <v>46</v>
          </cell>
          <cell r="G1835" t="str">
            <v>005</v>
          </cell>
        </row>
        <row r="1836">
          <cell r="B1836" t="str">
            <v>泉町玉露字山下</v>
          </cell>
          <cell r="C1836">
            <v>246006</v>
          </cell>
          <cell r="D1836" t="str">
            <v>971-8186</v>
          </cell>
          <cell r="E1836" t="str">
            <v>02</v>
          </cell>
          <cell r="F1836" t="str">
            <v>46</v>
          </cell>
          <cell r="G1836" t="str">
            <v>006</v>
          </cell>
        </row>
        <row r="1837">
          <cell r="B1837" t="str">
            <v>泉町玉露字原</v>
          </cell>
          <cell r="C1837">
            <v>246007</v>
          </cell>
          <cell r="D1837" t="str">
            <v>971-8186</v>
          </cell>
          <cell r="E1837" t="str">
            <v>02</v>
          </cell>
          <cell r="F1837" t="str">
            <v>46</v>
          </cell>
          <cell r="G1837" t="str">
            <v>007</v>
          </cell>
        </row>
        <row r="1838">
          <cell r="B1838" t="str">
            <v>泉町玉露字湯台道</v>
          </cell>
          <cell r="C1838">
            <v>246008</v>
          </cell>
          <cell r="D1838" t="str">
            <v>971-8186</v>
          </cell>
          <cell r="E1838" t="str">
            <v>02</v>
          </cell>
          <cell r="F1838" t="str">
            <v>46</v>
          </cell>
          <cell r="G1838" t="str">
            <v>008</v>
          </cell>
        </row>
        <row r="1839">
          <cell r="B1839" t="str">
            <v>泉町玉露字吉野作</v>
          </cell>
          <cell r="C1839">
            <v>246009</v>
          </cell>
          <cell r="D1839" t="str">
            <v>971-8186</v>
          </cell>
          <cell r="E1839" t="str">
            <v>02</v>
          </cell>
          <cell r="F1839" t="str">
            <v>46</v>
          </cell>
          <cell r="G1839" t="str">
            <v>009</v>
          </cell>
        </row>
        <row r="1840">
          <cell r="B1840" t="str">
            <v>泉町玉露字堤作</v>
          </cell>
          <cell r="C1840">
            <v>246010</v>
          </cell>
          <cell r="D1840" t="str">
            <v>971-8186</v>
          </cell>
          <cell r="E1840" t="str">
            <v>02</v>
          </cell>
          <cell r="F1840" t="str">
            <v>46</v>
          </cell>
          <cell r="G1840" t="str">
            <v>010</v>
          </cell>
        </row>
        <row r="1841">
          <cell r="B1841" t="str">
            <v>泉町玉露字道上</v>
          </cell>
          <cell r="C1841">
            <v>246011</v>
          </cell>
          <cell r="D1841" t="str">
            <v>971-8186</v>
          </cell>
          <cell r="E1841" t="str">
            <v>02</v>
          </cell>
          <cell r="F1841" t="str">
            <v>46</v>
          </cell>
          <cell r="G1841" t="str">
            <v>011</v>
          </cell>
        </row>
        <row r="1842">
          <cell r="B1842" t="str">
            <v>泉町玉露字堤下</v>
          </cell>
          <cell r="C1842">
            <v>246012</v>
          </cell>
          <cell r="D1842" t="str">
            <v>971-8186</v>
          </cell>
          <cell r="E1842" t="str">
            <v>02</v>
          </cell>
          <cell r="F1842" t="str">
            <v>46</v>
          </cell>
          <cell r="G1842" t="str">
            <v>012</v>
          </cell>
        </row>
        <row r="1843">
          <cell r="B1843" t="str">
            <v>泉町玉露字道下</v>
          </cell>
          <cell r="C1843">
            <v>246013</v>
          </cell>
          <cell r="D1843" t="str">
            <v>971-8186</v>
          </cell>
          <cell r="E1843" t="str">
            <v>02</v>
          </cell>
          <cell r="F1843" t="str">
            <v>46</v>
          </cell>
          <cell r="G1843" t="str">
            <v>013</v>
          </cell>
        </row>
        <row r="1844">
          <cell r="B1844" t="str">
            <v>泉町玉露字前原</v>
          </cell>
          <cell r="C1844">
            <v>246014</v>
          </cell>
          <cell r="D1844" t="str">
            <v>971-8186</v>
          </cell>
          <cell r="E1844" t="str">
            <v>02</v>
          </cell>
          <cell r="F1844" t="str">
            <v>46</v>
          </cell>
          <cell r="G1844" t="str">
            <v>014</v>
          </cell>
        </row>
        <row r="1845">
          <cell r="B1845" t="str">
            <v>渡辺町洞字岸</v>
          </cell>
          <cell r="C1845">
            <v>251001</v>
          </cell>
          <cell r="D1845" t="str">
            <v>972-8333</v>
          </cell>
          <cell r="E1845" t="str">
            <v>02</v>
          </cell>
          <cell r="F1845" t="str">
            <v>51</v>
          </cell>
          <cell r="G1845" t="str">
            <v>001</v>
          </cell>
        </row>
        <row r="1846">
          <cell r="B1846" t="str">
            <v>渡辺町洞字岸前</v>
          </cell>
          <cell r="C1846">
            <v>251002</v>
          </cell>
          <cell r="D1846" t="str">
            <v>972-8333</v>
          </cell>
          <cell r="E1846" t="str">
            <v>02</v>
          </cell>
          <cell r="F1846" t="str">
            <v>51</v>
          </cell>
          <cell r="G1846" t="str">
            <v>002</v>
          </cell>
        </row>
        <row r="1847">
          <cell r="B1847" t="str">
            <v>渡辺町洞字鹿島田</v>
          </cell>
          <cell r="C1847">
            <v>251005</v>
          </cell>
          <cell r="D1847" t="str">
            <v>972-8333</v>
          </cell>
          <cell r="E1847" t="str">
            <v>02</v>
          </cell>
          <cell r="F1847" t="str">
            <v>51</v>
          </cell>
          <cell r="G1847" t="str">
            <v>005</v>
          </cell>
        </row>
        <row r="1848">
          <cell r="B1848" t="str">
            <v>渡辺町洞字一町田</v>
          </cell>
          <cell r="C1848">
            <v>251006</v>
          </cell>
          <cell r="D1848" t="str">
            <v>972-8333</v>
          </cell>
          <cell r="E1848" t="str">
            <v>02</v>
          </cell>
          <cell r="F1848" t="str">
            <v>51</v>
          </cell>
          <cell r="G1848" t="str">
            <v>006</v>
          </cell>
        </row>
        <row r="1849">
          <cell r="B1849" t="str">
            <v>渡辺町洞字勝キ田</v>
          </cell>
          <cell r="C1849">
            <v>251007</v>
          </cell>
          <cell r="D1849" t="str">
            <v>972-8333</v>
          </cell>
          <cell r="E1849" t="str">
            <v>02</v>
          </cell>
          <cell r="F1849" t="str">
            <v>51</v>
          </cell>
          <cell r="G1849" t="str">
            <v>007</v>
          </cell>
        </row>
        <row r="1850">
          <cell r="B1850" t="str">
            <v>渡辺町洞字関田</v>
          </cell>
          <cell r="C1850">
            <v>251008</v>
          </cell>
          <cell r="D1850" t="str">
            <v>972-8333</v>
          </cell>
          <cell r="E1850" t="str">
            <v>02</v>
          </cell>
          <cell r="F1850" t="str">
            <v>51</v>
          </cell>
          <cell r="G1850" t="str">
            <v>008</v>
          </cell>
        </row>
        <row r="1851">
          <cell r="B1851" t="str">
            <v>渡辺町洞字屋敷田</v>
          </cell>
          <cell r="C1851">
            <v>251009</v>
          </cell>
          <cell r="D1851" t="str">
            <v>972-8333</v>
          </cell>
          <cell r="E1851" t="str">
            <v>02</v>
          </cell>
          <cell r="F1851" t="str">
            <v>51</v>
          </cell>
          <cell r="G1851" t="str">
            <v>009</v>
          </cell>
        </row>
        <row r="1852">
          <cell r="B1852" t="str">
            <v>渡辺町洞字田中島</v>
          </cell>
          <cell r="C1852">
            <v>251010</v>
          </cell>
          <cell r="D1852" t="str">
            <v>972-8333</v>
          </cell>
          <cell r="E1852" t="str">
            <v>02</v>
          </cell>
          <cell r="F1852" t="str">
            <v>51</v>
          </cell>
          <cell r="G1852" t="str">
            <v>010</v>
          </cell>
        </row>
        <row r="1853">
          <cell r="B1853" t="str">
            <v>渡辺町洞字永畑</v>
          </cell>
          <cell r="C1853">
            <v>251011</v>
          </cell>
          <cell r="D1853" t="str">
            <v>972-8333</v>
          </cell>
          <cell r="E1853" t="str">
            <v>02</v>
          </cell>
          <cell r="F1853" t="str">
            <v>51</v>
          </cell>
          <cell r="G1853" t="str">
            <v>011</v>
          </cell>
        </row>
        <row r="1854">
          <cell r="B1854" t="str">
            <v>渡辺町泉田字花立</v>
          </cell>
          <cell r="C1854">
            <v>252001</v>
          </cell>
          <cell r="D1854" t="str">
            <v>972-8331</v>
          </cell>
          <cell r="E1854" t="str">
            <v>02</v>
          </cell>
          <cell r="F1854" t="str">
            <v>52</v>
          </cell>
          <cell r="G1854" t="str">
            <v>001</v>
          </cell>
        </row>
        <row r="1855">
          <cell r="B1855" t="str">
            <v>渡辺町泉田字深田</v>
          </cell>
          <cell r="C1855">
            <v>252002</v>
          </cell>
          <cell r="D1855" t="str">
            <v>972-8331</v>
          </cell>
          <cell r="E1855" t="str">
            <v>02</v>
          </cell>
          <cell r="F1855" t="str">
            <v>52</v>
          </cell>
          <cell r="G1855" t="str">
            <v>002</v>
          </cell>
        </row>
        <row r="1856">
          <cell r="B1856" t="str">
            <v>渡辺町泉田字杉田</v>
          </cell>
          <cell r="C1856">
            <v>252003</v>
          </cell>
          <cell r="D1856" t="str">
            <v>972-8331</v>
          </cell>
          <cell r="E1856" t="str">
            <v>02</v>
          </cell>
          <cell r="F1856" t="str">
            <v>52</v>
          </cell>
          <cell r="G1856" t="str">
            <v>003</v>
          </cell>
        </row>
        <row r="1857">
          <cell r="B1857" t="str">
            <v>渡辺町泉田字台</v>
          </cell>
          <cell r="C1857">
            <v>252004</v>
          </cell>
          <cell r="D1857" t="str">
            <v>972-8331</v>
          </cell>
          <cell r="E1857" t="str">
            <v>02</v>
          </cell>
          <cell r="F1857" t="str">
            <v>52</v>
          </cell>
          <cell r="G1857" t="str">
            <v>004</v>
          </cell>
        </row>
        <row r="1858">
          <cell r="B1858" t="str">
            <v>渡辺町泉田字藤神前</v>
          </cell>
          <cell r="C1858">
            <v>252005</v>
          </cell>
          <cell r="D1858" t="str">
            <v>972-8331</v>
          </cell>
          <cell r="E1858" t="str">
            <v>02</v>
          </cell>
          <cell r="F1858" t="str">
            <v>52</v>
          </cell>
          <cell r="G1858" t="str">
            <v>005</v>
          </cell>
        </row>
        <row r="1859">
          <cell r="B1859" t="str">
            <v>渡辺町泉田字二タ又</v>
          </cell>
          <cell r="C1859">
            <v>252006</v>
          </cell>
          <cell r="D1859" t="str">
            <v>972-8331</v>
          </cell>
          <cell r="E1859" t="str">
            <v>02</v>
          </cell>
          <cell r="F1859" t="str">
            <v>52</v>
          </cell>
          <cell r="G1859" t="str">
            <v>006</v>
          </cell>
        </row>
        <row r="1860">
          <cell r="B1860" t="str">
            <v>渡辺町泉田字一町田</v>
          </cell>
          <cell r="C1860">
            <v>252007</v>
          </cell>
          <cell r="D1860" t="str">
            <v>972-8331</v>
          </cell>
          <cell r="E1860" t="str">
            <v>02</v>
          </cell>
          <cell r="F1860" t="str">
            <v>52</v>
          </cell>
          <cell r="G1860" t="str">
            <v>007</v>
          </cell>
        </row>
        <row r="1861">
          <cell r="B1861" t="str">
            <v>渡辺町泉田字沢田</v>
          </cell>
          <cell r="C1861">
            <v>252008</v>
          </cell>
          <cell r="D1861" t="str">
            <v>972-8331</v>
          </cell>
          <cell r="E1861" t="str">
            <v>02</v>
          </cell>
          <cell r="F1861" t="str">
            <v>52</v>
          </cell>
          <cell r="G1861" t="str">
            <v>008</v>
          </cell>
        </row>
        <row r="1862">
          <cell r="B1862" t="str">
            <v>渡辺町泉田字山ノ神</v>
          </cell>
          <cell r="C1862">
            <v>252009</v>
          </cell>
          <cell r="D1862" t="str">
            <v>972-8331</v>
          </cell>
          <cell r="E1862" t="str">
            <v>02</v>
          </cell>
          <cell r="F1862" t="str">
            <v>52</v>
          </cell>
          <cell r="G1862" t="str">
            <v>009</v>
          </cell>
        </row>
        <row r="1863">
          <cell r="B1863" t="str">
            <v>渡辺町泉田字石平</v>
          </cell>
          <cell r="C1863">
            <v>252010</v>
          </cell>
          <cell r="D1863" t="str">
            <v>972-8331</v>
          </cell>
          <cell r="E1863" t="str">
            <v>02</v>
          </cell>
          <cell r="F1863" t="str">
            <v>52</v>
          </cell>
          <cell r="G1863" t="str">
            <v>010</v>
          </cell>
        </row>
        <row r="1864">
          <cell r="B1864" t="str">
            <v>渡辺町泉田字萱落</v>
          </cell>
          <cell r="C1864">
            <v>252011</v>
          </cell>
          <cell r="D1864" t="str">
            <v>972-8331</v>
          </cell>
          <cell r="E1864" t="str">
            <v>02</v>
          </cell>
          <cell r="F1864" t="str">
            <v>52</v>
          </cell>
          <cell r="G1864" t="str">
            <v>011</v>
          </cell>
        </row>
        <row r="1865">
          <cell r="B1865" t="str">
            <v>渡辺町泉田字越田作</v>
          </cell>
          <cell r="C1865">
            <v>252012</v>
          </cell>
          <cell r="D1865" t="str">
            <v>972-8331</v>
          </cell>
          <cell r="E1865" t="str">
            <v>02</v>
          </cell>
          <cell r="F1865" t="str">
            <v>52</v>
          </cell>
          <cell r="G1865" t="str">
            <v>012</v>
          </cell>
        </row>
        <row r="1866">
          <cell r="B1866" t="str">
            <v>渡辺町泉田字長者平</v>
          </cell>
          <cell r="C1866">
            <v>252013</v>
          </cell>
          <cell r="D1866" t="str">
            <v>972-8331</v>
          </cell>
          <cell r="E1866" t="str">
            <v>02</v>
          </cell>
          <cell r="F1866" t="str">
            <v>52</v>
          </cell>
          <cell r="G1866" t="str">
            <v>013</v>
          </cell>
        </row>
        <row r="1867">
          <cell r="B1867" t="str">
            <v>渡辺町泉田字馬沢</v>
          </cell>
          <cell r="C1867">
            <v>252014</v>
          </cell>
          <cell r="D1867" t="str">
            <v>972-8331</v>
          </cell>
          <cell r="E1867" t="str">
            <v>02</v>
          </cell>
          <cell r="F1867" t="str">
            <v>52</v>
          </cell>
          <cell r="G1867" t="str">
            <v>014</v>
          </cell>
        </row>
        <row r="1868">
          <cell r="B1868" t="str">
            <v>渡辺町泉田字花輪</v>
          </cell>
          <cell r="C1868">
            <v>252015</v>
          </cell>
          <cell r="D1868" t="str">
            <v>972-8331</v>
          </cell>
          <cell r="E1868" t="str">
            <v>02</v>
          </cell>
          <cell r="F1868" t="str">
            <v>52</v>
          </cell>
          <cell r="G1868" t="str">
            <v>015</v>
          </cell>
        </row>
        <row r="1869">
          <cell r="B1869" t="str">
            <v>渡辺町泉田字矢板坂</v>
          </cell>
          <cell r="C1869">
            <v>252016</v>
          </cell>
          <cell r="D1869" t="str">
            <v>972-8331</v>
          </cell>
          <cell r="E1869" t="str">
            <v>02</v>
          </cell>
          <cell r="F1869" t="str">
            <v>52</v>
          </cell>
          <cell r="G1869" t="str">
            <v>016</v>
          </cell>
        </row>
        <row r="1870">
          <cell r="B1870" t="str">
            <v>渡辺町泉田字狐塚</v>
          </cell>
          <cell r="C1870">
            <v>252017</v>
          </cell>
          <cell r="D1870" t="str">
            <v>972-8331</v>
          </cell>
          <cell r="E1870" t="str">
            <v>02</v>
          </cell>
          <cell r="F1870" t="str">
            <v>52</v>
          </cell>
          <cell r="G1870" t="str">
            <v>017</v>
          </cell>
        </row>
        <row r="1871">
          <cell r="B1871" t="str">
            <v>渡辺町昼野字塚田</v>
          </cell>
          <cell r="C1871">
            <v>253001</v>
          </cell>
          <cell r="D1871" t="str">
            <v>972-8332</v>
          </cell>
          <cell r="E1871" t="str">
            <v>02</v>
          </cell>
          <cell r="F1871" t="str">
            <v>53</v>
          </cell>
          <cell r="G1871" t="str">
            <v>001</v>
          </cell>
        </row>
        <row r="1872">
          <cell r="B1872" t="str">
            <v>渡辺町昼野字杉沢</v>
          </cell>
          <cell r="C1872">
            <v>253002</v>
          </cell>
          <cell r="D1872" t="str">
            <v>972-8332</v>
          </cell>
          <cell r="E1872" t="str">
            <v>02</v>
          </cell>
          <cell r="F1872" t="str">
            <v>53</v>
          </cell>
          <cell r="G1872" t="str">
            <v>002</v>
          </cell>
        </row>
        <row r="1873">
          <cell r="B1873" t="str">
            <v>渡辺町昼野字宮ノ作</v>
          </cell>
          <cell r="C1873">
            <v>253003</v>
          </cell>
          <cell r="D1873" t="str">
            <v>972-8332</v>
          </cell>
          <cell r="E1873" t="str">
            <v>02</v>
          </cell>
          <cell r="F1873" t="str">
            <v>53</v>
          </cell>
          <cell r="G1873" t="str">
            <v>003</v>
          </cell>
        </row>
        <row r="1874">
          <cell r="B1874" t="str">
            <v>渡辺町昼野字大作</v>
          </cell>
          <cell r="C1874">
            <v>253004</v>
          </cell>
          <cell r="D1874" t="str">
            <v>972-8332</v>
          </cell>
          <cell r="E1874" t="str">
            <v>02</v>
          </cell>
          <cell r="F1874" t="str">
            <v>53</v>
          </cell>
          <cell r="G1874" t="str">
            <v>004</v>
          </cell>
        </row>
        <row r="1875">
          <cell r="B1875" t="str">
            <v>渡辺町昼野字松下</v>
          </cell>
          <cell r="C1875">
            <v>253005</v>
          </cell>
          <cell r="D1875" t="str">
            <v>972-8332</v>
          </cell>
          <cell r="E1875" t="str">
            <v>02</v>
          </cell>
          <cell r="F1875" t="str">
            <v>53</v>
          </cell>
          <cell r="G1875" t="str">
            <v>005</v>
          </cell>
        </row>
        <row r="1876">
          <cell r="B1876" t="str">
            <v>渡辺町昼野字風呂沢</v>
          </cell>
          <cell r="C1876">
            <v>253006</v>
          </cell>
          <cell r="D1876" t="str">
            <v>972-8332</v>
          </cell>
          <cell r="E1876" t="str">
            <v>02</v>
          </cell>
          <cell r="F1876" t="str">
            <v>53</v>
          </cell>
          <cell r="G1876" t="str">
            <v>006</v>
          </cell>
        </row>
        <row r="1877">
          <cell r="B1877" t="str">
            <v>渡辺町昼野字柳町</v>
          </cell>
          <cell r="C1877">
            <v>253007</v>
          </cell>
          <cell r="D1877" t="str">
            <v>972-8332</v>
          </cell>
          <cell r="E1877" t="str">
            <v>02</v>
          </cell>
          <cell r="F1877" t="str">
            <v>53</v>
          </cell>
          <cell r="G1877" t="str">
            <v>007</v>
          </cell>
        </row>
        <row r="1878">
          <cell r="B1878" t="str">
            <v>渡辺町昼野字北作</v>
          </cell>
          <cell r="C1878">
            <v>253008</v>
          </cell>
          <cell r="D1878" t="str">
            <v>972-8332</v>
          </cell>
          <cell r="E1878" t="str">
            <v>02</v>
          </cell>
          <cell r="F1878" t="str">
            <v>53</v>
          </cell>
          <cell r="G1878" t="str">
            <v>008</v>
          </cell>
        </row>
        <row r="1879">
          <cell r="B1879" t="str">
            <v>渡辺町昼野字細田</v>
          </cell>
          <cell r="C1879">
            <v>253009</v>
          </cell>
          <cell r="D1879" t="str">
            <v>972-8332</v>
          </cell>
          <cell r="E1879" t="str">
            <v>02</v>
          </cell>
          <cell r="F1879" t="str">
            <v>53</v>
          </cell>
          <cell r="G1879" t="str">
            <v>009</v>
          </cell>
        </row>
        <row r="1880">
          <cell r="B1880" t="str">
            <v>渡辺町昼野字白岩</v>
          </cell>
          <cell r="C1880">
            <v>253010</v>
          </cell>
          <cell r="D1880" t="str">
            <v>972-8332</v>
          </cell>
          <cell r="E1880" t="str">
            <v>02</v>
          </cell>
          <cell r="F1880" t="str">
            <v>53</v>
          </cell>
          <cell r="G1880" t="str">
            <v>010</v>
          </cell>
        </row>
        <row r="1881">
          <cell r="B1881" t="str">
            <v>渡辺町昼野字館</v>
          </cell>
          <cell r="C1881">
            <v>253011</v>
          </cell>
          <cell r="D1881" t="str">
            <v>972-8332</v>
          </cell>
          <cell r="E1881" t="str">
            <v>02</v>
          </cell>
          <cell r="F1881" t="str">
            <v>53</v>
          </cell>
          <cell r="G1881" t="str">
            <v>011</v>
          </cell>
        </row>
        <row r="1882">
          <cell r="B1882" t="str">
            <v>渡辺町田部字堂ノ前</v>
          </cell>
          <cell r="C1882">
            <v>254001</v>
          </cell>
          <cell r="D1882" t="str">
            <v>972-8334</v>
          </cell>
          <cell r="E1882" t="str">
            <v>02</v>
          </cell>
          <cell r="F1882" t="str">
            <v>54</v>
          </cell>
          <cell r="G1882" t="str">
            <v>001</v>
          </cell>
        </row>
        <row r="1883">
          <cell r="B1883" t="str">
            <v>渡辺町田部字仲ノ町</v>
          </cell>
          <cell r="C1883">
            <v>254002</v>
          </cell>
          <cell r="D1883" t="str">
            <v>972-8334</v>
          </cell>
          <cell r="E1883" t="str">
            <v>02</v>
          </cell>
          <cell r="F1883" t="str">
            <v>54</v>
          </cell>
          <cell r="G1883" t="str">
            <v>002</v>
          </cell>
        </row>
        <row r="1884">
          <cell r="B1884" t="str">
            <v>渡辺町田部字番城田</v>
          </cell>
          <cell r="C1884">
            <v>254003</v>
          </cell>
          <cell r="D1884" t="str">
            <v>972-8334</v>
          </cell>
          <cell r="E1884" t="str">
            <v>02</v>
          </cell>
          <cell r="F1884" t="str">
            <v>54</v>
          </cell>
          <cell r="G1884" t="str">
            <v>003</v>
          </cell>
        </row>
        <row r="1885">
          <cell r="B1885" t="str">
            <v>渡辺町田部字五反田</v>
          </cell>
          <cell r="C1885">
            <v>254004</v>
          </cell>
          <cell r="D1885" t="str">
            <v>972-8334</v>
          </cell>
          <cell r="E1885" t="str">
            <v>02</v>
          </cell>
          <cell r="F1885" t="str">
            <v>54</v>
          </cell>
          <cell r="G1885" t="str">
            <v>004</v>
          </cell>
        </row>
        <row r="1886">
          <cell r="B1886" t="str">
            <v>渡辺町田部字柳田</v>
          </cell>
          <cell r="C1886">
            <v>254005</v>
          </cell>
          <cell r="D1886" t="str">
            <v>972-8334</v>
          </cell>
          <cell r="E1886" t="str">
            <v>02</v>
          </cell>
          <cell r="F1886" t="str">
            <v>54</v>
          </cell>
          <cell r="G1886" t="str">
            <v>005</v>
          </cell>
        </row>
        <row r="1887">
          <cell r="B1887" t="str">
            <v>渡辺町田部字壱町田</v>
          </cell>
          <cell r="C1887">
            <v>254006</v>
          </cell>
          <cell r="D1887" t="str">
            <v>972-8334</v>
          </cell>
          <cell r="E1887" t="str">
            <v>02</v>
          </cell>
          <cell r="F1887" t="str">
            <v>54</v>
          </cell>
          <cell r="G1887" t="str">
            <v>006</v>
          </cell>
        </row>
        <row r="1888">
          <cell r="B1888" t="str">
            <v>渡辺町田部字沖</v>
          </cell>
          <cell r="C1888">
            <v>254007</v>
          </cell>
          <cell r="D1888" t="str">
            <v>972-8334</v>
          </cell>
          <cell r="E1888" t="str">
            <v>02</v>
          </cell>
          <cell r="F1888" t="str">
            <v>54</v>
          </cell>
          <cell r="G1888" t="str">
            <v>007</v>
          </cell>
        </row>
        <row r="1889">
          <cell r="B1889" t="str">
            <v>渡辺町田部字小峰</v>
          </cell>
          <cell r="C1889">
            <v>254008</v>
          </cell>
          <cell r="D1889" t="str">
            <v>972-8334</v>
          </cell>
          <cell r="E1889" t="str">
            <v>02</v>
          </cell>
          <cell r="F1889" t="str">
            <v>54</v>
          </cell>
          <cell r="G1889" t="str">
            <v>008</v>
          </cell>
        </row>
        <row r="1890">
          <cell r="B1890" t="str">
            <v>渡辺町田部字天神前</v>
          </cell>
          <cell r="C1890">
            <v>254009</v>
          </cell>
          <cell r="D1890" t="str">
            <v>972-8334</v>
          </cell>
          <cell r="E1890" t="str">
            <v>02</v>
          </cell>
          <cell r="F1890" t="str">
            <v>54</v>
          </cell>
          <cell r="G1890" t="str">
            <v>009</v>
          </cell>
        </row>
        <row r="1891">
          <cell r="B1891" t="str">
            <v>渡辺町田部字薄作</v>
          </cell>
          <cell r="C1891">
            <v>254010</v>
          </cell>
          <cell r="D1891" t="str">
            <v>972-8334</v>
          </cell>
          <cell r="E1891" t="str">
            <v>02</v>
          </cell>
          <cell r="F1891" t="str">
            <v>54</v>
          </cell>
          <cell r="G1891" t="str">
            <v>010</v>
          </cell>
        </row>
        <row r="1892">
          <cell r="B1892" t="str">
            <v>渡辺町田部字岸</v>
          </cell>
          <cell r="C1892">
            <v>254011</v>
          </cell>
          <cell r="D1892" t="str">
            <v>972-8334</v>
          </cell>
          <cell r="E1892" t="str">
            <v>02</v>
          </cell>
          <cell r="F1892" t="str">
            <v>54</v>
          </cell>
          <cell r="G1892" t="str">
            <v>011</v>
          </cell>
        </row>
        <row r="1893">
          <cell r="B1893" t="str">
            <v>渡辺町田部字深町</v>
          </cell>
          <cell r="C1893">
            <v>254012</v>
          </cell>
          <cell r="D1893" t="str">
            <v>972-8334</v>
          </cell>
          <cell r="E1893" t="str">
            <v>02</v>
          </cell>
          <cell r="F1893" t="str">
            <v>54</v>
          </cell>
          <cell r="G1893" t="str">
            <v>012</v>
          </cell>
        </row>
        <row r="1894">
          <cell r="B1894" t="str">
            <v>渡辺町田部字初田</v>
          </cell>
          <cell r="C1894">
            <v>254013</v>
          </cell>
          <cell r="D1894" t="str">
            <v>972-8334</v>
          </cell>
          <cell r="E1894" t="str">
            <v>02</v>
          </cell>
          <cell r="F1894" t="str">
            <v>54</v>
          </cell>
          <cell r="G1894" t="str">
            <v>013</v>
          </cell>
        </row>
        <row r="1895">
          <cell r="B1895" t="str">
            <v>渡辺町田部字六反田</v>
          </cell>
          <cell r="C1895">
            <v>254014</v>
          </cell>
          <cell r="D1895" t="str">
            <v>972-8334</v>
          </cell>
          <cell r="E1895" t="str">
            <v>02</v>
          </cell>
          <cell r="F1895" t="str">
            <v>54</v>
          </cell>
          <cell r="G1895" t="str">
            <v>014</v>
          </cell>
        </row>
        <row r="1896">
          <cell r="B1896" t="str">
            <v>渡辺町田部字水走</v>
          </cell>
          <cell r="C1896">
            <v>254015</v>
          </cell>
          <cell r="D1896" t="str">
            <v>972-8334</v>
          </cell>
          <cell r="E1896" t="str">
            <v>02</v>
          </cell>
          <cell r="F1896" t="str">
            <v>54</v>
          </cell>
          <cell r="G1896" t="str">
            <v>015</v>
          </cell>
        </row>
        <row r="1897">
          <cell r="B1897" t="str">
            <v>渡辺町田部字空吹</v>
          </cell>
          <cell r="C1897">
            <v>254016</v>
          </cell>
          <cell r="D1897" t="str">
            <v>972-8334</v>
          </cell>
          <cell r="E1897" t="str">
            <v>02</v>
          </cell>
          <cell r="F1897" t="str">
            <v>54</v>
          </cell>
          <cell r="G1897" t="str">
            <v>016</v>
          </cell>
        </row>
        <row r="1898">
          <cell r="B1898" t="str">
            <v>渡辺町田部字江添</v>
          </cell>
          <cell r="C1898">
            <v>254017</v>
          </cell>
          <cell r="D1898" t="str">
            <v>972-8334</v>
          </cell>
          <cell r="E1898" t="str">
            <v>02</v>
          </cell>
          <cell r="F1898" t="str">
            <v>54</v>
          </cell>
          <cell r="G1898" t="str">
            <v>017</v>
          </cell>
        </row>
        <row r="1899">
          <cell r="B1899" t="str">
            <v>渡辺町田部字桜沢</v>
          </cell>
          <cell r="C1899">
            <v>254018</v>
          </cell>
          <cell r="D1899" t="str">
            <v>972-8334</v>
          </cell>
          <cell r="E1899" t="str">
            <v>02</v>
          </cell>
          <cell r="F1899" t="str">
            <v>54</v>
          </cell>
          <cell r="G1899" t="str">
            <v>018</v>
          </cell>
        </row>
        <row r="1900">
          <cell r="B1900" t="str">
            <v>渡辺町田部字清水</v>
          </cell>
          <cell r="C1900">
            <v>254019</v>
          </cell>
          <cell r="D1900" t="str">
            <v>972-8334</v>
          </cell>
          <cell r="E1900" t="str">
            <v>02</v>
          </cell>
          <cell r="F1900" t="str">
            <v>54</v>
          </cell>
          <cell r="G1900" t="str">
            <v>019</v>
          </cell>
        </row>
        <row r="1901">
          <cell r="B1901" t="str">
            <v>渡辺町田部字塙</v>
          </cell>
          <cell r="C1901">
            <v>254020</v>
          </cell>
          <cell r="D1901" t="str">
            <v>972-8334</v>
          </cell>
          <cell r="E1901" t="str">
            <v>02</v>
          </cell>
          <cell r="F1901" t="str">
            <v>54</v>
          </cell>
          <cell r="G1901" t="str">
            <v>020</v>
          </cell>
        </row>
        <row r="1902">
          <cell r="B1902" t="str">
            <v>渡辺町田部字川原</v>
          </cell>
          <cell r="C1902">
            <v>254021</v>
          </cell>
          <cell r="D1902" t="str">
            <v>972-8334</v>
          </cell>
          <cell r="E1902" t="str">
            <v>02</v>
          </cell>
          <cell r="F1902" t="str">
            <v>54</v>
          </cell>
          <cell r="G1902" t="str">
            <v>021</v>
          </cell>
        </row>
        <row r="1903">
          <cell r="B1903" t="str">
            <v>渡辺町田部字渡部</v>
          </cell>
          <cell r="C1903">
            <v>254022</v>
          </cell>
          <cell r="D1903" t="str">
            <v>972-8334</v>
          </cell>
          <cell r="E1903" t="str">
            <v>02</v>
          </cell>
          <cell r="F1903" t="str">
            <v>54</v>
          </cell>
          <cell r="G1903" t="str">
            <v>022</v>
          </cell>
        </row>
        <row r="1904">
          <cell r="B1904" t="str">
            <v>渡辺町田部字油沢</v>
          </cell>
          <cell r="C1904">
            <v>254023</v>
          </cell>
          <cell r="D1904" t="str">
            <v>972-8334</v>
          </cell>
          <cell r="E1904" t="str">
            <v>02</v>
          </cell>
          <cell r="F1904" t="str">
            <v>54</v>
          </cell>
          <cell r="G1904" t="str">
            <v>023</v>
          </cell>
        </row>
        <row r="1905">
          <cell r="B1905" t="str">
            <v>渡辺町田部字新薄作</v>
          </cell>
          <cell r="C1905">
            <v>254201</v>
          </cell>
          <cell r="D1905" t="str">
            <v>972-8334</v>
          </cell>
          <cell r="E1905" t="str">
            <v>02</v>
          </cell>
          <cell r="F1905" t="str">
            <v>54</v>
          </cell>
          <cell r="G1905" t="str">
            <v>201</v>
          </cell>
        </row>
        <row r="1906">
          <cell r="B1906" t="str">
            <v>渡辺町松小屋字芳田</v>
          </cell>
          <cell r="C1906">
            <v>255001</v>
          </cell>
          <cell r="D1906" t="str">
            <v>972-8335</v>
          </cell>
          <cell r="E1906" t="str">
            <v>02</v>
          </cell>
          <cell r="F1906" t="str">
            <v>55</v>
          </cell>
          <cell r="G1906" t="str">
            <v>001</v>
          </cell>
        </row>
        <row r="1907">
          <cell r="B1907" t="str">
            <v>渡辺町松小屋字和久前</v>
          </cell>
          <cell r="C1907">
            <v>255002</v>
          </cell>
          <cell r="D1907" t="str">
            <v>972-8335</v>
          </cell>
          <cell r="E1907" t="str">
            <v>02</v>
          </cell>
          <cell r="F1907" t="str">
            <v>55</v>
          </cell>
          <cell r="G1907" t="str">
            <v>002</v>
          </cell>
        </row>
        <row r="1908">
          <cell r="B1908" t="str">
            <v>渡辺町松小屋字苗代下</v>
          </cell>
          <cell r="C1908">
            <v>255003</v>
          </cell>
          <cell r="D1908" t="str">
            <v>972-8335</v>
          </cell>
          <cell r="E1908" t="str">
            <v>02</v>
          </cell>
          <cell r="F1908" t="str">
            <v>55</v>
          </cell>
          <cell r="G1908" t="str">
            <v>003</v>
          </cell>
        </row>
        <row r="1909">
          <cell r="B1909" t="str">
            <v>渡辺町松小屋字中町田</v>
          </cell>
          <cell r="C1909">
            <v>255004</v>
          </cell>
          <cell r="D1909" t="str">
            <v>972-8335</v>
          </cell>
          <cell r="E1909" t="str">
            <v>02</v>
          </cell>
          <cell r="F1909" t="str">
            <v>55</v>
          </cell>
          <cell r="G1909" t="str">
            <v>004</v>
          </cell>
        </row>
        <row r="1910">
          <cell r="B1910" t="str">
            <v>渡辺町松小屋字岩下</v>
          </cell>
          <cell r="C1910">
            <v>255005</v>
          </cell>
          <cell r="D1910" t="str">
            <v>972-8335</v>
          </cell>
          <cell r="E1910" t="str">
            <v>02</v>
          </cell>
          <cell r="F1910" t="str">
            <v>55</v>
          </cell>
          <cell r="G1910" t="str">
            <v>005</v>
          </cell>
        </row>
        <row r="1911">
          <cell r="B1911" t="str">
            <v>渡辺町松小屋字榎株</v>
          </cell>
          <cell r="C1911">
            <v>255006</v>
          </cell>
          <cell r="D1911" t="str">
            <v>972-8335</v>
          </cell>
          <cell r="E1911" t="str">
            <v>02</v>
          </cell>
          <cell r="F1911" t="str">
            <v>55</v>
          </cell>
          <cell r="G1911" t="str">
            <v>006</v>
          </cell>
        </row>
        <row r="1912">
          <cell r="B1912" t="str">
            <v>渡辺町松小屋字腰巻</v>
          </cell>
          <cell r="C1912">
            <v>255007</v>
          </cell>
          <cell r="D1912" t="str">
            <v>972-8335</v>
          </cell>
          <cell r="E1912" t="str">
            <v>02</v>
          </cell>
          <cell r="F1912" t="str">
            <v>55</v>
          </cell>
          <cell r="G1912" t="str">
            <v>007</v>
          </cell>
        </row>
        <row r="1913">
          <cell r="B1913" t="str">
            <v>渡辺町松小屋字八郎次</v>
          </cell>
          <cell r="C1913">
            <v>255008</v>
          </cell>
          <cell r="D1913" t="str">
            <v>972-8335</v>
          </cell>
          <cell r="E1913" t="str">
            <v>02</v>
          </cell>
          <cell r="F1913" t="str">
            <v>55</v>
          </cell>
          <cell r="G1913" t="str">
            <v>008</v>
          </cell>
        </row>
        <row r="1914">
          <cell r="B1914" t="str">
            <v>渡辺町松小屋字八合</v>
          </cell>
          <cell r="C1914">
            <v>255009</v>
          </cell>
          <cell r="D1914" t="str">
            <v>972-8335</v>
          </cell>
          <cell r="E1914" t="str">
            <v>02</v>
          </cell>
          <cell r="F1914" t="str">
            <v>55</v>
          </cell>
          <cell r="G1914" t="str">
            <v>009</v>
          </cell>
        </row>
        <row r="1915">
          <cell r="B1915" t="str">
            <v>渡辺町松小屋字上木舟</v>
          </cell>
          <cell r="C1915">
            <v>255010</v>
          </cell>
          <cell r="D1915" t="str">
            <v>972-8335</v>
          </cell>
          <cell r="E1915" t="str">
            <v>02</v>
          </cell>
          <cell r="F1915" t="str">
            <v>55</v>
          </cell>
          <cell r="G1915" t="str">
            <v>010</v>
          </cell>
        </row>
        <row r="1916">
          <cell r="B1916" t="str">
            <v>渡辺町松小屋字六反田</v>
          </cell>
          <cell r="C1916">
            <v>255011</v>
          </cell>
          <cell r="D1916" t="str">
            <v>972-8335</v>
          </cell>
          <cell r="E1916" t="str">
            <v>02</v>
          </cell>
          <cell r="F1916" t="str">
            <v>55</v>
          </cell>
          <cell r="G1916" t="str">
            <v>011</v>
          </cell>
        </row>
        <row r="1917">
          <cell r="B1917" t="str">
            <v>渡辺町松小屋字下平</v>
          </cell>
          <cell r="C1917">
            <v>255012</v>
          </cell>
          <cell r="D1917" t="str">
            <v>972-8335</v>
          </cell>
          <cell r="E1917" t="str">
            <v>02</v>
          </cell>
          <cell r="F1917" t="str">
            <v>55</v>
          </cell>
          <cell r="G1917" t="str">
            <v>012</v>
          </cell>
        </row>
        <row r="1918">
          <cell r="B1918" t="str">
            <v>渡辺町松小屋字堰作</v>
          </cell>
          <cell r="C1918">
            <v>255013</v>
          </cell>
          <cell r="D1918" t="str">
            <v>972-8335</v>
          </cell>
          <cell r="E1918" t="str">
            <v>02</v>
          </cell>
          <cell r="F1918" t="str">
            <v>55</v>
          </cell>
          <cell r="G1918" t="str">
            <v>013</v>
          </cell>
        </row>
        <row r="1919">
          <cell r="B1919" t="str">
            <v>渡辺町松小屋字大沢</v>
          </cell>
          <cell r="C1919">
            <v>255014</v>
          </cell>
          <cell r="D1919" t="str">
            <v>972-8335</v>
          </cell>
          <cell r="E1919" t="str">
            <v>02</v>
          </cell>
          <cell r="F1919" t="str">
            <v>55</v>
          </cell>
          <cell r="G1919" t="str">
            <v>014</v>
          </cell>
        </row>
        <row r="1920">
          <cell r="B1920" t="str">
            <v>渡辺町松小屋字中丸</v>
          </cell>
          <cell r="C1920">
            <v>255015</v>
          </cell>
          <cell r="D1920" t="str">
            <v>972-8335</v>
          </cell>
          <cell r="E1920" t="str">
            <v>02</v>
          </cell>
          <cell r="F1920" t="str">
            <v>55</v>
          </cell>
          <cell r="G1920" t="str">
            <v>015</v>
          </cell>
        </row>
        <row r="1921">
          <cell r="B1921" t="str">
            <v>渡辺町松小屋字富士沢</v>
          </cell>
          <cell r="C1921">
            <v>255016</v>
          </cell>
          <cell r="D1921" t="str">
            <v>972-8335</v>
          </cell>
          <cell r="E1921" t="str">
            <v>02</v>
          </cell>
          <cell r="F1921" t="str">
            <v>55</v>
          </cell>
          <cell r="G1921" t="str">
            <v>016</v>
          </cell>
        </row>
        <row r="1922">
          <cell r="B1922" t="str">
            <v>渡辺町松小屋字石塔</v>
          </cell>
          <cell r="C1922">
            <v>255017</v>
          </cell>
          <cell r="D1922" t="str">
            <v>972-8335</v>
          </cell>
          <cell r="E1922" t="str">
            <v>02</v>
          </cell>
          <cell r="F1922" t="str">
            <v>55</v>
          </cell>
          <cell r="G1922" t="str">
            <v>017</v>
          </cell>
        </row>
        <row r="1923">
          <cell r="B1923" t="str">
            <v>渡辺町松小屋字宮沢</v>
          </cell>
          <cell r="C1923">
            <v>255018</v>
          </cell>
          <cell r="D1923" t="str">
            <v>972-8335</v>
          </cell>
          <cell r="E1923" t="str">
            <v>02</v>
          </cell>
          <cell r="F1923" t="str">
            <v>55</v>
          </cell>
          <cell r="G1923" t="str">
            <v>018</v>
          </cell>
        </row>
        <row r="1924">
          <cell r="B1924" t="str">
            <v>渡辺町松小屋字小能田</v>
          </cell>
          <cell r="C1924">
            <v>255019</v>
          </cell>
          <cell r="D1924" t="str">
            <v>972-8335</v>
          </cell>
          <cell r="E1924" t="str">
            <v>02</v>
          </cell>
          <cell r="F1924" t="str">
            <v>55</v>
          </cell>
          <cell r="G1924" t="str">
            <v>019</v>
          </cell>
        </row>
        <row r="1925">
          <cell r="B1925" t="str">
            <v>渡辺町松小屋字芳ノ沢</v>
          </cell>
          <cell r="C1925">
            <v>255020</v>
          </cell>
          <cell r="D1925" t="str">
            <v>972-8335</v>
          </cell>
          <cell r="E1925" t="str">
            <v>02</v>
          </cell>
          <cell r="F1925" t="str">
            <v>55</v>
          </cell>
          <cell r="G1925" t="str">
            <v>020</v>
          </cell>
        </row>
        <row r="1926">
          <cell r="B1926" t="str">
            <v>渡辺町松小屋字堰場沢</v>
          </cell>
          <cell r="C1926">
            <v>255021</v>
          </cell>
          <cell r="D1926" t="str">
            <v>972-8335</v>
          </cell>
          <cell r="E1926" t="str">
            <v>02</v>
          </cell>
          <cell r="F1926" t="str">
            <v>55</v>
          </cell>
          <cell r="G1926" t="str">
            <v>021</v>
          </cell>
        </row>
        <row r="1927">
          <cell r="B1927" t="str">
            <v>渡辺町松小屋字赤土沢</v>
          </cell>
          <cell r="C1927">
            <v>255022</v>
          </cell>
          <cell r="D1927" t="str">
            <v>972-8335</v>
          </cell>
          <cell r="E1927" t="str">
            <v>02</v>
          </cell>
          <cell r="F1927" t="str">
            <v>55</v>
          </cell>
          <cell r="G1927" t="str">
            <v>022</v>
          </cell>
        </row>
        <row r="1928">
          <cell r="B1928" t="str">
            <v>渡辺町松小屋字鰻沢</v>
          </cell>
          <cell r="C1928">
            <v>255023</v>
          </cell>
          <cell r="D1928" t="str">
            <v>972-8335</v>
          </cell>
          <cell r="E1928" t="str">
            <v>02</v>
          </cell>
          <cell r="F1928" t="str">
            <v>55</v>
          </cell>
          <cell r="G1928" t="str">
            <v>023</v>
          </cell>
        </row>
        <row r="1929">
          <cell r="B1929" t="str">
            <v>渡辺町松小屋字尻沢</v>
          </cell>
          <cell r="C1929">
            <v>255024</v>
          </cell>
          <cell r="D1929" t="str">
            <v>972-8335</v>
          </cell>
          <cell r="E1929" t="str">
            <v>02</v>
          </cell>
          <cell r="F1929" t="str">
            <v>55</v>
          </cell>
          <cell r="G1929" t="str">
            <v>024</v>
          </cell>
        </row>
        <row r="1930">
          <cell r="B1930" t="str">
            <v>渡辺町松小屋字大平作</v>
          </cell>
          <cell r="C1930">
            <v>255025</v>
          </cell>
          <cell r="D1930" t="str">
            <v>972-8335</v>
          </cell>
          <cell r="E1930" t="str">
            <v>02</v>
          </cell>
          <cell r="F1930" t="str">
            <v>55</v>
          </cell>
          <cell r="G1930" t="str">
            <v>025</v>
          </cell>
        </row>
        <row r="1931">
          <cell r="B1931" t="str">
            <v>渡辺町松小屋字初下</v>
          </cell>
          <cell r="C1931">
            <v>255026</v>
          </cell>
          <cell r="D1931" t="str">
            <v>972-8335</v>
          </cell>
          <cell r="E1931" t="str">
            <v>02</v>
          </cell>
          <cell r="F1931" t="str">
            <v>55</v>
          </cell>
          <cell r="G1931" t="str">
            <v>026</v>
          </cell>
        </row>
        <row r="1932">
          <cell r="B1932" t="str">
            <v>渡辺町松小屋字石平</v>
          </cell>
          <cell r="C1932">
            <v>255027</v>
          </cell>
          <cell r="D1932" t="str">
            <v>972-8335</v>
          </cell>
          <cell r="E1932" t="str">
            <v>02</v>
          </cell>
          <cell r="F1932" t="str">
            <v>55</v>
          </cell>
          <cell r="G1932" t="str">
            <v>027</v>
          </cell>
        </row>
        <row r="1933">
          <cell r="B1933" t="str">
            <v>渡辺町松小屋字和久</v>
          </cell>
          <cell r="C1933">
            <v>255201</v>
          </cell>
          <cell r="D1933" t="str">
            <v>972-8335</v>
          </cell>
          <cell r="E1933" t="str">
            <v>02</v>
          </cell>
          <cell r="F1933" t="str">
            <v>55</v>
          </cell>
          <cell r="G1933" t="str">
            <v>201</v>
          </cell>
        </row>
        <row r="1934">
          <cell r="B1934" t="str">
            <v>渡辺町松小屋字本内</v>
          </cell>
          <cell r="C1934">
            <v>255202</v>
          </cell>
          <cell r="D1934" t="str">
            <v>972-8335</v>
          </cell>
          <cell r="E1934" t="str">
            <v>02</v>
          </cell>
          <cell r="F1934" t="str">
            <v>55</v>
          </cell>
          <cell r="G1934" t="str">
            <v>202</v>
          </cell>
        </row>
        <row r="1935">
          <cell r="B1935" t="str">
            <v>渡辺町中釜戸字諏訪前</v>
          </cell>
          <cell r="C1935">
            <v>256001</v>
          </cell>
          <cell r="D1935" t="str">
            <v>972-8337</v>
          </cell>
          <cell r="E1935" t="str">
            <v>02</v>
          </cell>
          <cell r="F1935" t="str">
            <v>56</v>
          </cell>
          <cell r="G1935" t="str">
            <v>001</v>
          </cell>
        </row>
        <row r="1936">
          <cell r="B1936" t="str">
            <v>渡辺町中釜戸字大木田</v>
          </cell>
          <cell r="C1936">
            <v>256002</v>
          </cell>
          <cell r="D1936" t="str">
            <v>972-8337</v>
          </cell>
          <cell r="E1936" t="str">
            <v>02</v>
          </cell>
          <cell r="F1936" t="str">
            <v>56</v>
          </cell>
          <cell r="G1936" t="str">
            <v>002</v>
          </cell>
        </row>
        <row r="1937">
          <cell r="B1937" t="str">
            <v>渡辺町中釜戸字石神</v>
          </cell>
          <cell r="C1937">
            <v>256003</v>
          </cell>
          <cell r="D1937" t="str">
            <v>972-8337</v>
          </cell>
          <cell r="E1937" t="str">
            <v>02</v>
          </cell>
          <cell r="F1937" t="str">
            <v>56</v>
          </cell>
          <cell r="G1937" t="str">
            <v>003</v>
          </cell>
        </row>
        <row r="1938">
          <cell r="B1938" t="str">
            <v>渡辺町中釜戸字表前</v>
          </cell>
          <cell r="C1938">
            <v>256004</v>
          </cell>
          <cell r="D1938" t="str">
            <v>972-8337</v>
          </cell>
          <cell r="E1938" t="str">
            <v>02</v>
          </cell>
          <cell r="F1938" t="str">
            <v>56</v>
          </cell>
          <cell r="G1938" t="str">
            <v>004</v>
          </cell>
        </row>
        <row r="1939">
          <cell r="B1939" t="str">
            <v>渡辺町中釜戸字堀ノ内</v>
          </cell>
          <cell r="C1939">
            <v>256005</v>
          </cell>
          <cell r="D1939" t="str">
            <v>972-8337</v>
          </cell>
          <cell r="E1939" t="str">
            <v>02</v>
          </cell>
          <cell r="F1939" t="str">
            <v>56</v>
          </cell>
          <cell r="G1939" t="str">
            <v>005</v>
          </cell>
        </row>
        <row r="1940">
          <cell r="B1940" t="str">
            <v>渡辺町中釜戸字松畑</v>
          </cell>
          <cell r="C1940">
            <v>256006</v>
          </cell>
          <cell r="D1940" t="str">
            <v>972-8337</v>
          </cell>
          <cell r="E1940" t="str">
            <v>02</v>
          </cell>
          <cell r="F1940" t="str">
            <v>56</v>
          </cell>
          <cell r="G1940" t="str">
            <v>006</v>
          </cell>
        </row>
        <row r="1941">
          <cell r="B1941" t="str">
            <v>渡辺町中釜戸字川原子沢</v>
          </cell>
          <cell r="C1941">
            <v>256007</v>
          </cell>
          <cell r="D1941" t="str">
            <v>972-8337</v>
          </cell>
          <cell r="E1941" t="str">
            <v>02</v>
          </cell>
          <cell r="F1941" t="str">
            <v>56</v>
          </cell>
          <cell r="G1941" t="str">
            <v>007</v>
          </cell>
        </row>
        <row r="1942">
          <cell r="B1942" t="str">
            <v>渡辺町中釜戸字滝ノ沢</v>
          </cell>
          <cell r="C1942">
            <v>256008</v>
          </cell>
          <cell r="D1942" t="str">
            <v>972-8337</v>
          </cell>
          <cell r="E1942" t="str">
            <v>02</v>
          </cell>
          <cell r="F1942" t="str">
            <v>56</v>
          </cell>
          <cell r="G1942" t="str">
            <v>008</v>
          </cell>
        </row>
        <row r="1943">
          <cell r="B1943" t="str">
            <v>渡辺町中釜戸字二ノ作</v>
          </cell>
          <cell r="C1943">
            <v>256010</v>
          </cell>
          <cell r="D1943" t="str">
            <v>972-8337</v>
          </cell>
          <cell r="E1943" t="str">
            <v>02</v>
          </cell>
          <cell r="F1943" t="str">
            <v>56</v>
          </cell>
          <cell r="G1943" t="str">
            <v>010</v>
          </cell>
        </row>
        <row r="1944">
          <cell r="B1944" t="str">
            <v>渡辺町中釜戸字岩ノ作</v>
          </cell>
          <cell r="C1944">
            <v>256011</v>
          </cell>
          <cell r="D1944" t="str">
            <v>972-8337</v>
          </cell>
          <cell r="E1944" t="str">
            <v>02</v>
          </cell>
          <cell r="F1944" t="str">
            <v>56</v>
          </cell>
          <cell r="G1944" t="str">
            <v>011</v>
          </cell>
        </row>
        <row r="1945">
          <cell r="B1945" t="str">
            <v>渡辺町中釜戸字猿田</v>
          </cell>
          <cell r="C1945">
            <v>256012</v>
          </cell>
          <cell r="D1945" t="str">
            <v>972-8337</v>
          </cell>
          <cell r="E1945" t="str">
            <v>02</v>
          </cell>
          <cell r="F1945" t="str">
            <v>56</v>
          </cell>
          <cell r="G1945" t="str">
            <v>012</v>
          </cell>
        </row>
        <row r="1946">
          <cell r="B1946" t="str">
            <v>渡辺町中釜戸字大石沢</v>
          </cell>
          <cell r="C1946">
            <v>256013</v>
          </cell>
          <cell r="D1946" t="str">
            <v>972-8337</v>
          </cell>
          <cell r="E1946" t="str">
            <v>02</v>
          </cell>
          <cell r="F1946" t="str">
            <v>56</v>
          </cell>
          <cell r="G1946" t="str">
            <v>013</v>
          </cell>
        </row>
        <row r="1947">
          <cell r="B1947" t="str">
            <v>渡辺町上釜戸字樋ノ口</v>
          </cell>
          <cell r="C1947">
            <v>257001</v>
          </cell>
          <cell r="D1947" t="str">
            <v>972-8336</v>
          </cell>
          <cell r="E1947" t="str">
            <v>02</v>
          </cell>
          <cell r="F1947" t="str">
            <v>57</v>
          </cell>
          <cell r="G1947" t="str">
            <v>001</v>
          </cell>
        </row>
        <row r="1948">
          <cell r="B1948" t="str">
            <v>渡辺町上釜戸字鳶尾</v>
          </cell>
          <cell r="C1948">
            <v>257002</v>
          </cell>
          <cell r="D1948" t="str">
            <v>972-8336</v>
          </cell>
          <cell r="E1948" t="str">
            <v>02</v>
          </cell>
          <cell r="F1948" t="str">
            <v>57</v>
          </cell>
          <cell r="G1948" t="str">
            <v>002</v>
          </cell>
        </row>
        <row r="1949">
          <cell r="B1949" t="str">
            <v>渡辺町上釜戸字片日向</v>
          </cell>
          <cell r="C1949">
            <v>257003</v>
          </cell>
          <cell r="D1949" t="str">
            <v>972-8336</v>
          </cell>
          <cell r="E1949" t="str">
            <v>02</v>
          </cell>
          <cell r="F1949" t="str">
            <v>57</v>
          </cell>
          <cell r="G1949" t="str">
            <v>003</v>
          </cell>
        </row>
        <row r="1950">
          <cell r="B1950" t="str">
            <v>渡辺町上釜戸字西仲田</v>
          </cell>
          <cell r="C1950">
            <v>257004</v>
          </cell>
          <cell r="D1950" t="str">
            <v>972-8336</v>
          </cell>
          <cell r="E1950" t="str">
            <v>02</v>
          </cell>
          <cell r="F1950" t="str">
            <v>57</v>
          </cell>
          <cell r="G1950" t="str">
            <v>004</v>
          </cell>
        </row>
        <row r="1951">
          <cell r="B1951" t="str">
            <v>渡辺町上釜戸字馬場</v>
          </cell>
          <cell r="C1951">
            <v>257005</v>
          </cell>
          <cell r="D1951" t="str">
            <v>972-8336</v>
          </cell>
          <cell r="E1951" t="str">
            <v>02</v>
          </cell>
          <cell r="F1951" t="str">
            <v>57</v>
          </cell>
          <cell r="G1951" t="str">
            <v>005</v>
          </cell>
        </row>
        <row r="1952">
          <cell r="B1952" t="str">
            <v>渡辺町上釜戸字堤ノ内</v>
          </cell>
          <cell r="C1952">
            <v>257006</v>
          </cell>
          <cell r="D1952" t="str">
            <v>972-8336</v>
          </cell>
          <cell r="E1952" t="str">
            <v>02</v>
          </cell>
          <cell r="F1952" t="str">
            <v>57</v>
          </cell>
          <cell r="G1952" t="str">
            <v>006</v>
          </cell>
        </row>
        <row r="1953">
          <cell r="B1953" t="str">
            <v>渡辺町上釜戸字上ノ代</v>
          </cell>
          <cell r="C1953">
            <v>257007</v>
          </cell>
          <cell r="D1953" t="str">
            <v>972-8336</v>
          </cell>
          <cell r="E1953" t="str">
            <v>02</v>
          </cell>
          <cell r="F1953" t="str">
            <v>57</v>
          </cell>
          <cell r="G1953" t="str">
            <v>007</v>
          </cell>
        </row>
        <row r="1954">
          <cell r="B1954" t="str">
            <v>渡辺町上釜戸字橋ノ上</v>
          </cell>
          <cell r="C1954">
            <v>257008</v>
          </cell>
          <cell r="D1954" t="str">
            <v>972-8336</v>
          </cell>
          <cell r="E1954" t="str">
            <v>02</v>
          </cell>
          <cell r="F1954" t="str">
            <v>57</v>
          </cell>
          <cell r="G1954" t="str">
            <v>008</v>
          </cell>
        </row>
        <row r="1955">
          <cell r="B1955" t="str">
            <v>渡辺町上釜戸字子繋</v>
          </cell>
          <cell r="C1955">
            <v>257009</v>
          </cell>
          <cell r="D1955" t="str">
            <v>972-8336</v>
          </cell>
          <cell r="E1955" t="str">
            <v>02</v>
          </cell>
          <cell r="F1955" t="str">
            <v>57</v>
          </cell>
          <cell r="G1955" t="str">
            <v>009</v>
          </cell>
        </row>
        <row r="1956">
          <cell r="B1956" t="str">
            <v>渡辺町上釜戸字川籠石</v>
          </cell>
          <cell r="C1956">
            <v>257010</v>
          </cell>
          <cell r="D1956" t="str">
            <v>972-8336</v>
          </cell>
          <cell r="E1956" t="str">
            <v>02</v>
          </cell>
          <cell r="F1956" t="str">
            <v>57</v>
          </cell>
          <cell r="G1956" t="str">
            <v>010</v>
          </cell>
        </row>
        <row r="1957">
          <cell r="B1957" t="str">
            <v>渡辺町上釜戸字青谷</v>
          </cell>
          <cell r="C1957">
            <v>257011</v>
          </cell>
          <cell r="D1957" t="str">
            <v>972-8336</v>
          </cell>
          <cell r="E1957" t="str">
            <v>02</v>
          </cell>
          <cell r="F1957" t="str">
            <v>57</v>
          </cell>
          <cell r="G1957" t="str">
            <v>011</v>
          </cell>
        </row>
        <row r="1958">
          <cell r="B1958" t="str">
            <v>渡辺町上釜戸字瀬峰</v>
          </cell>
          <cell r="C1958">
            <v>257012</v>
          </cell>
          <cell r="D1958" t="str">
            <v>972-8336</v>
          </cell>
          <cell r="E1958" t="str">
            <v>02</v>
          </cell>
          <cell r="F1958" t="str">
            <v>57</v>
          </cell>
          <cell r="G1958" t="str">
            <v>012</v>
          </cell>
        </row>
        <row r="1959">
          <cell r="B1959" t="str">
            <v>鹿島町鹿島</v>
          </cell>
          <cell r="C1959">
            <v>260000</v>
          </cell>
          <cell r="D1959" t="str">
            <v>971-8139</v>
          </cell>
          <cell r="E1959" t="str">
            <v>02</v>
          </cell>
          <cell r="F1959" t="str">
            <v>60</v>
          </cell>
          <cell r="G1959" t="str">
            <v>000</v>
          </cell>
        </row>
        <row r="1960">
          <cell r="B1960" t="str">
            <v>洋向台一丁目</v>
          </cell>
          <cell r="C1960">
            <v>261001</v>
          </cell>
          <cell r="D1960" t="str">
            <v>970-0314</v>
          </cell>
          <cell r="E1960" t="str">
            <v>02</v>
          </cell>
          <cell r="F1960" t="str">
            <v>61</v>
          </cell>
          <cell r="G1960" t="str">
            <v>001</v>
          </cell>
        </row>
        <row r="1961">
          <cell r="B1961" t="str">
            <v>洋向台二丁目</v>
          </cell>
          <cell r="C1961">
            <v>261002</v>
          </cell>
          <cell r="D1961" t="str">
            <v>970-0314</v>
          </cell>
          <cell r="E1961" t="str">
            <v>02</v>
          </cell>
          <cell r="F1961" t="str">
            <v>61</v>
          </cell>
          <cell r="G1961" t="str">
            <v>002</v>
          </cell>
        </row>
        <row r="1962">
          <cell r="B1962" t="str">
            <v>洋向台三丁目</v>
          </cell>
          <cell r="C1962">
            <v>261003</v>
          </cell>
          <cell r="D1962" t="str">
            <v>970-0314</v>
          </cell>
          <cell r="E1962" t="str">
            <v>02</v>
          </cell>
          <cell r="F1962" t="str">
            <v>61</v>
          </cell>
          <cell r="G1962" t="str">
            <v>003</v>
          </cell>
        </row>
        <row r="1963">
          <cell r="B1963" t="str">
            <v>洋向台四丁目</v>
          </cell>
          <cell r="C1963">
            <v>261004</v>
          </cell>
          <cell r="D1963" t="str">
            <v>970-0314</v>
          </cell>
          <cell r="E1963" t="str">
            <v>02</v>
          </cell>
          <cell r="F1963" t="str">
            <v>61</v>
          </cell>
          <cell r="G1963" t="str">
            <v>004</v>
          </cell>
        </row>
        <row r="1964">
          <cell r="B1964" t="str">
            <v>洋向台五丁目</v>
          </cell>
          <cell r="C1964">
            <v>261005</v>
          </cell>
          <cell r="D1964" t="str">
            <v>970-0314</v>
          </cell>
          <cell r="E1964" t="str">
            <v>02</v>
          </cell>
          <cell r="F1964" t="str">
            <v>61</v>
          </cell>
          <cell r="G1964" t="str">
            <v>005</v>
          </cell>
        </row>
        <row r="1965">
          <cell r="B1965" t="str">
            <v>泉ケ丘一丁目</v>
          </cell>
          <cell r="C1965">
            <v>262001</v>
          </cell>
          <cell r="D1965" t="str">
            <v>971-8171</v>
          </cell>
          <cell r="E1965" t="str">
            <v>02</v>
          </cell>
          <cell r="F1965" t="str">
            <v>62</v>
          </cell>
          <cell r="G1965" t="str">
            <v>001</v>
          </cell>
        </row>
        <row r="1966">
          <cell r="B1966" t="str">
            <v>泉ケ丘二丁目</v>
          </cell>
          <cell r="C1966">
            <v>262002</v>
          </cell>
          <cell r="D1966" t="str">
            <v>971-8171</v>
          </cell>
          <cell r="E1966" t="str">
            <v>02</v>
          </cell>
          <cell r="F1966" t="str">
            <v>62</v>
          </cell>
          <cell r="G1966" t="str">
            <v>002</v>
          </cell>
        </row>
        <row r="1967">
          <cell r="B1967" t="str">
            <v>泉ケ丘三丁目</v>
          </cell>
          <cell r="C1967">
            <v>262003</v>
          </cell>
          <cell r="D1967" t="str">
            <v>971-8171</v>
          </cell>
          <cell r="E1967" t="str">
            <v>02</v>
          </cell>
          <cell r="F1967" t="str">
            <v>62</v>
          </cell>
          <cell r="G1967" t="str">
            <v>003</v>
          </cell>
        </row>
        <row r="1968">
          <cell r="B1968" t="str">
            <v>泉玉露一丁目</v>
          </cell>
          <cell r="C1968">
            <v>263001</v>
          </cell>
          <cell r="D1968" t="str">
            <v>971-8172</v>
          </cell>
          <cell r="E1968" t="str">
            <v>02</v>
          </cell>
          <cell r="F1968" t="str">
            <v>63</v>
          </cell>
          <cell r="G1968" t="str">
            <v>001</v>
          </cell>
        </row>
        <row r="1969">
          <cell r="B1969" t="str">
            <v>泉玉露二丁目</v>
          </cell>
          <cell r="C1969">
            <v>263002</v>
          </cell>
          <cell r="D1969" t="str">
            <v>971-8172</v>
          </cell>
          <cell r="E1969" t="str">
            <v>02</v>
          </cell>
          <cell r="F1969" t="str">
            <v>63</v>
          </cell>
          <cell r="G1969" t="str">
            <v>002</v>
          </cell>
        </row>
        <row r="1970">
          <cell r="B1970" t="str">
            <v>泉玉露三丁目</v>
          </cell>
          <cell r="C1970">
            <v>263003</v>
          </cell>
          <cell r="D1970" t="str">
            <v>971-8172</v>
          </cell>
          <cell r="E1970" t="str">
            <v>02</v>
          </cell>
          <cell r="F1970" t="str">
            <v>63</v>
          </cell>
          <cell r="G1970" t="str">
            <v>003</v>
          </cell>
        </row>
        <row r="1971">
          <cell r="B1971" t="str">
            <v>泉玉露四丁目</v>
          </cell>
          <cell r="C1971">
            <v>263004</v>
          </cell>
          <cell r="D1971" t="str">
            <v>971-8172</v>
          </cell>
          <cell r="E1971" t="str">
            <v>02</v>
          </cell>
          <cell r="F1971" t="str">
            <v>63</v>
          </cell>
          <cell r="G1971" t="str">
            <v>004</v>
          </cell>
        </row>
        <row r="1972">
          <cell r="B1972" t="str">
            <v>泉玉露五丁目</v>
          </cell>
          <cell r="C1972">
            <v>263005</v>
          </cell>
          <cell r="D1972" t="str">
            <v>971-8172</v>
          </cell>
          <cell r="E1972" t="str">
            <v>02</v>
          </cell>
          <cell r="F1972" t="str">
            <v>63</v>
          </cell>
          <cell r="G1972" t="str">
            <v>005</v>
          </cell>
        </row>
        <row r="1973">
          <cell r="B1973" t="str">
            <v>泉玉露六丁目</v>
          </cell>
          <cell r="C1973">
            <v>263006</v>
          </cell>
          <cell r="D1973" t="str">
            <v>971-8172</v>
          </cell>
          <cell r="E1973" t="str">
            <v>02</v>
          </cell>
          <cell r="F1973" t="str">
            <v>63</v>
          </cell>
          <cell r="G1973" t="str">
            <v>006</v>
          </cell>
        </row>
        <row r="1974">
          <cell r="B1974" t="str">
            <v>泉玉露七丁目</v>
          </cell>
          <cell r="C1974">
            <v>263007</v>
          </cell>
          <cell r="D1974" t="str">
            <v>971-8172</v>
          </cell>
          <cell r="E1974" t="str">
            <v>02</v>
          </cell>
          <cell r="F1974" t="str">
            <v>63</v>
          </cell>
          <cell r="G1974" t="str">
            <v>007</v>
          </cell>
        </row>
        <row r="1975">
          <cell r="B1975" t="str">
            <v>湘南台一丁目</v>
          </cell>
          <cell r="C1975">
            <v>264001</v>
          </cell>
          <cell r="D1975" t="str">
            <v>971-8152</v>
          </cell>
          <cell r="E1975" t="str">
            <v>02</v>
          </cell>
          <cell r="F1975" t="str">
            <v>64</v>
          </cell>
          <cell r="G1975" t="str">
            <v>001</v>
          </cell>
        </row>
        <row r="1976">
          <cell r="B1976" t="str">
            <v>湘南台二丁目</v>
          </cell>
          <cell r="C1976">
            <v>264002</v>
          </cell>
          <cell r="D1976" t="str">
            <v>971-8152</v>
          </cell>
          <cell r="E1976" t="str">
            <v>02</v>
          </cell>
          <cell r="F1976" t="str">
            <v>64</v>
          </cell>
          <cell r="G1976" t="str">
            <v>002</v>
          </cell>
        </row>
        <row r="1977">
          <cell r="B1977" t="str">
            <v>中部工業団地</v>
          </cell>
          <cell r="C1977">
            <v>265000</v>
          </cell>
          <cell r="D1977" t="str">
            <v>972-8338</v>
          </cell>
          <cell r="E1977" t="str">
            <v>02</v>
          </cell>
          <cell r="F1977" t="str">
            <v>65</v>
          </cell>
          <cell r="G1977" t="str">
            <v>000</v>
          </cell>
        </row>
        <row r="1978">
          <cell r="B1978" t="str">
            <v>葉山一丁目</v>
          </cell>
          <cell r="C1978">
            <v>266001</v>
          </cell>
          <cell r="D1978" t="str">
            <v>971-8187</v>
          </cell>
          <cell r="E1978" t="str">
            <v>02</v>
          </cell>
          <cell r="F1978" t="str">
            <v>66</v>
          </cell>
          <cell r="G1978" t="str">
            <v>001</v>
          </cell>
        </row>
        <row r="1979">
          <cell r="B1979" t="str">
            <v>葉山二丁目</v>
          </cell>
          <cell r="C1979">
            <v>266002</v>
          </cell>
          <cell r="D1979" t="str">
            <v>971-8187</v>
          </cell>
          <cell r="E1979" t="str">
            <v>02</v>
          </cell>
          <cell r="F1979" t="str">
            <v>66</v>
          </cell>
          <cell r="G1979" t="str">
            <v>002</v>
          </cell>
        </row>
        <row r="1980">
          <cell r="B1980" t="str">
            <v>葉山三丁目</v>
          </cell>
          <cell r="C1980">
            <v>266003</v>
          </cell>
          <cell r="D1980" t="str">
            <v>971-8188</v>
          </cell>
          <cell r="E1980" t="str">
            <v>02</v>
          </cell>
          <cell r="F1980" t="str">
            <v>66</v>
          </cell>
          <cell r="G1980" t="str">
            <v>003</v>
          </cell>
        </row>
        <row r="1981">
          <cell r="B1981" t="str">
            <v>泉もえぎ台一丁目</v>
          </cell>
          <cell r="C1981">
            <v>267001</v>
          </cell>
          <cell r="D1981"/>
          <cell r="E1981" t="str">
            <v>02</v>
          </cell>
          <cell r="F1981" t="str">
            <v>67</v>
          </cell>
          <cell r="G1981" t="str">
            <v>001</v>
          </cell>
        </row>
        <row r="1982">
          <cell r="B1982" t="str">
            <v>泉もえぎ台二丁目</v>
          </cell>
          <cell r="C1982">
            <v>267002</v>
          </cell>
          <cell r="D1982"/>
          <cell r="E1982" t="str">
            <v>02</v>
          </cell>
          <cell r="F1982" t="str">
            <v>67</v>
          </cell>
          <cell r="G1982" t="str">
            <v>002</v>
          </cell>
        </row>
        <row r="1983">
          <cell r="B1983" t="str">
            <v>泉もえぎ台三丁目</v>
          </cell>
          <cell r="C1983">
            <v>267003</v>
          </cell>
          <cell r="D1983"/>
          <cell r="E1983" t="str">
            <v>02</v>
          </cell>
          <cell r="F1983" t="str">
            <v>67</v>
          </cell>
          <cell r="G1983" t="str">
            <v>003</v>
          </cell>
        </row>
        <row r="1984">
          <cell r="B1984" t="str">
            <v>植田町本町一丁目</v>
          </cell>
          <cell r="C1984">
            <v>301001</v>
          </cell>
          <cell r="D1984" t="str">
            <v>974-8261</v>
          </cell>
          <cell r="E1984" t="str">
            <v>03</v>
          </cell>
          <cell r="F1984" t="str">
            <v>01</v>
          </cell>
          <cell r="G1984" t="str">
            <v>001</v>
          </cell>
        </row>
        <row r="1985">
          <cell r="B1985" t="str">
            <v>植田町本町二丁目</v>
          </cell>
          <cell r="C1985">
            <v>301002</v>
          </cell>
          <cell r="D1985" t="str">
            <v>974-8261</v>
          </cell>
          <cell r="E1985" t="str">
            <v>03</v>
          </cell>
          <cell r="F1985" t="str">
            <v>01</v>
          </cell>
          <cell r="G1985" t="str">
            <v>002</v>
          </cell>
        </row>
        <row r="1986">
          <cell r="B1986" t="str">
            <v>植田町本町三丁目</v>
          </cell>
          <cell r="C1986">
            <v>301003</v>
          </cell>
          <cell r="D1986" t="str">
            <v>974-8261</v>
          </cell>
          <cell r="E1986" t="str">
            <v>03</v>
          </cell>
          <cell r="F1986" t="str">
            <v>01</v>
          </cell>
          <cell r="G1986" t="str">
            <v>003</v>
          </cell>
        </row>
        <row r="1987">
          <cell r="B1987" t="str">
            <v>植田町本町</v>
          </cell>
          <cell r="C1987">
            <v>301004</v>
          </cell>
          <cell r="D1987" t="str">
            <v>974-8261</v>
          </cell>
          <cell r="E1987" t="str">
            <v>03</v>
          </cell>
          <cell r="F1987" t="str">
            <v>01</v>
          </cell>
          <cell r="G1987" t="str">
            <v>004</v>
          </cell>
        </row>
        <row r="1988">
          <cell r="B1988" t="str">
            <v>植田町南町一丁目</v>
          </cell>
          <cell r="C1988">
            <v>301005</v>
          </cell>
          <cell r="D1988" t="str">
            <v>974-8261</v>
          </cell>
          <cell r="E1988" t="str">
            <v>03</v>
          </cell>
          <cell r="F1988" t="str">
            <v>01</v>
          </cell>
          <cell r="G1988" t="str">
            <v>005</v>
          </cell>
        </row>
        <row r="1989">
          <cell r="B1989" t="str">
            <v>植田町南町二丁目</v>
          </cell>
          <cell r="C1989">
            <v>301006</v>
          </cell>
          <cell r="D1989" t="str">
            <v>974-8261</v>
          </cell>
          <cell r="E1989" t="str">
            <v>03</v>
          </cell>
          <cell r="F1989" t="str">
            <v>01</v>
          </cell>
          <cell r="G1989" t="str">
            <v>006</v>
          </cell>
        </row>
        <row r="1990">
          <cell r="B1990" t="str">
            <v>植田町台町</v>
          </cell>
          <cell r="C1990">
            <v>301007</v>
          </cell>
          <cell r="D1990" t="str">
            <v>974-8261</v>
          </cell>
          <cell r="E1990" t="str">
            <v>03</v>
          </cell>
          <cell r="F1990" t="str">
            <v>01</v>
          </cell>
          <cell r="G1990" t="str">
            <v>007</v>
          </cell>
        </row>
        <row r="1991">
          <cell r="B1991" t="str">
            <v>植田町町後</v>
          </cell>
          <cell r="C1991">
            <v>301008</v>
          </cell>
          <cell r="D1991" t="str">
            <v>974-8261</v>
          </cell>
          <cell r="E1991" t="str">
            <v>03</v>
          </cell>
          <cell r="F1991" t="str">
            <v>01</v>
          </cell>
          <cell r="G1991" t="str">
            <v>008</v>
          </cell>
        </row>
        <row r="1992">
          <cell r="B1992" t="str">
            <v>植田町金畑</v>
          </cell>
          <cell r="C1992">
            <v>301009</v>
          </cell>
          <cell r="D1992" t="str">
            <v>974-8261</v>
          </cell>
          <cell r="E1992" t="str">
            <v>03</v>
          </cell>
          <cell r="F1992" t="str">
            <v>01</v>
          </cell>
          <cell r="G1992" t="str">
            <v>009</v>
          </cell>
        </row>
        <row r="1993">
          <cell r="B1993" t="str">
            <v>植田町渋川</v>
          </cell>
          <cell r="C1993">
            <v>301010</v>
          </cell>
          <cell r="D1993" t="str">
            <v>974-8261</v>
          </cell>
          <cell r="E1993" t="str">
            <v>03</v>
          </cell>
          <cell r="F1993" t="str">
            <v>01</v>
          </cell>
          <cell r="G1993" t="str">
            <v>010</v>
          </cell>
        </row>
        <row r="1994">
          <cell r="B1994" t="str">
            <v>植田町横町</v>
          </cell>
          <cell r="C1994">
            <v>301011</v>
          </cell>
          <cell r="D1994" t="str">
            <v>974-8261</v>
          </cell>
          <cell r="E1994" t="str">
            <v>03</v>
          </cell>
          <cell r="F1994" t="str">
            <v>01</v>
          </cell>
          <cell r="G1994" t="str">
            <v>011</v>
          </cell>
        </row>
        <row r="1995">
          <cell r="B1995" t="str">
            <v>植田町番所下</v>
          </cell>
          <cell r="C1995">
            <v>301012</v>
          </cell>
          <cell r="D1995" t="str">
            <v>974-8261</v>
          </cell>
          <cell r="E1995" t="str">
            <v>03</v>
          </cell>
          <cell r="F1995" t="str">
            <v>01</v>
          </cell>
          <cell r="G1995" t="str">
            <v>012</v>
          </cell>
        </row>
        <row r="1996">
          <cell r="B1996" t="str">
            <v>植田町八郷</v>
          </cell>
          <cell r="C1996">
            <v>301013</v>
          </cell>
          <cell r="D1996" t="str">
            <v>974-8261</v>
          </cell>
          <cell r="E1996" t="str">
            <v>03</v>
          </cell>
          <cell r="F1996" t="str">
            <v>01</v>
          </cell>
          <cell r="G1996" t="str">
            <v>013</v>
          </cell>
        </row>
        <row r="1997">
          <cell r="B1997" t="str">
            <v>植田町林内</v>
          </cell>
          <cell r="C1997">
            <v>301014</v>
          </cell>
          <cell r="D1997" t="str">
            <v>974-8261</v>
          </cell>
          <cell r="E1997" t="str">
            <v>03</v>
          </cell>
          <cell r="F1997" t="str">
            <v>01</v>
          </cell>
          <cell r="G1997" t="str">
            <v>014</v>
          </cell>
        </row>
        <row r="1998">
          <cell r="B1998" t="str">
            <v>植田町八幡台</v>
          </cell>
          <cell r="C1998">
            <v>301015</v>
          </cell>
          <cell r="D1998" t="str">
            <v>974-8261</v>
          </cell>
          <cell r="E1998" t="str">
            <v>03</v>
          </cell>
          <cell r="F1998" t="str">
            <v>01</v>
          </cell>
          <cell r="G1998" t="str">
            <v>015</v>
          </cell>
        </row>
        <row r="1999">
          <cell r="B1999" t="str">
            <v>植田町月山下</v>
          </cell>
          <cell r="C1999">
            <v>301016</v>
          </cell>
          <cell r="D1999" t="str">
            <v>974-8261</v>
          </cell>
          <cell r="E1999" t="str">
            <v>03</v>
          </cell>
          <cell r="F1999" t="str">
            <v>01</v>
          </cell>
          <cell r="G1999" t="str">
            <v>016</v>
          </cell>
        </row>
        <row r="2000">
          <cell r="B2000" t="str">
            <v>植田町東荒田</v>
          </cell>
          <cell r="C2000">
            <v>301017</v>
          </cell>
          <cell r="D2000" t="str">
            <v>974-8261</v>
          </cell>
          <cell r="E2000" t="str">
            <v>03</v>
          </cell>
          <cell r="F2000" t="str">
            <v>01</v>
          </cell>
          <cell r="G2000" t="str">
            <v>017</v>
          </cell>
        </row>
        <row r="2001">
          <cell r="B2001" t="str">
            <v>植田町西荒田</v>
          </cell>
          <cell r="C2001">
            <v>301018</v>
          </cell>
          <cell r="D2001" t="str">
            <v>974-8261</v>
          </cell>
          <cell r="E2001" t="str">
            <v>03</v>
          </cell>
          <cell r="F2001" t="str">
            <v>01</v>
          </cell>
          <cell r="G2001" t="str">
            <v>018</v>
          </cell>
        </row>
        <row r="2002">
          <cell r="B2002" t="str">
            <v>植田町小名田</v>
          </cell>
          <cell r="C2002">
            <v>301019</v>
          </cell>
          <cell r="D2002" t="str">
            <v>974-8261</v>
          </cell>
          <cell r="E2002" t="str">
            <v>03</v>
          </cell>
          <cell r="F2002" t="str">
            <v>01</v>
          </cell>
          <cell r="G2002" t="str">
            <v>019</v>
          </cell>
        </row>
        <row r="2003">
          <cell r="B2003" t="str">
            <v>植田町館跡</v>
          </cell>
          <cell r="C2003">
            <v>301020</v>
          </cell>
          <cell r="D2003" t="str">
            <v>974-8261</v>
          </cell>
          <cell r="E2003" t="str">
            <v>03</v>
          </cell>
          <cell r="F2003" t="str">
            <v>01</v>
          </cell>
          <cell r="G2003" t="str">
            <v>020</v>
          </cell>
        </row>
        <row r="2004">
          <cell r="B2004" t="str">
            <v>植田町東館</v>
          </cell>
          <cell r="C2004">
            <v>301021</v>
          </cell>
          <cell r="D2004" t="str">
            <v>974-8261</v>
          </cell>
          <cell r="E2004" t="str">
            <v>03</v>
          </cell>
          <cell r="F2004" t="str">
            <v>01</v>
          </cell>
          <cell r="G2004" t="str">
            <v>021</v>
          </cell>
        </row>
        <row r="2005">
          <cell r="B2005" t="str">
            <v>植田町館山</v>
          </cell>
          <cell r="C2005">
            <v>301022</v>
          </cell>
          <cell r="D2005" t="str">
            <v>974-8261</v>
          </cell>
          <cell r="E2005" t="str">
            <v>03</v>
          </cell>
          <cell r="F2005" t="str">
            <v>01</v>
          </cell>
          <cell r="G2005" t="str">
            <v>022</v>
          </cell>
        </row>
        <row r="2006">
          <cell r="B2006" t="str">
            <v>植田町上川原</v>
          </cell>
          <cell r="C2006">
            <v>301023</v>
          </cell>
          <cell r="D2006" t="str">
            <v>974-8261</v>
          </cell>
          <cell r="E2006" t="str">
            <v>03</v>
          </cell>
          <cell r="F2006" t="str">
            <v>01</v>
          </cell>
          <cell r="G2006" t="str">
            <v>023</v>
          </cell>
        </row>
        <row r="2007">
          <cell r="B2007" t="str">
            <v>植田町下川原</v>
          </cell>
          <cell r="C2007">
            <v>301024</v>
          </cell>
          <cell r="D2007" t="str">
            <v>974-8261</v>
          </cell>
          <cell r="E2007" t="str">
            <v>03</v>
          </cell>
          <cell r="F2007" t="str">
            <v>01</v>
          </cell>
          <cell r="G2007" t="str">
            <v>024</v>
          </cell>
        </row>
        <row r="2008">
          <cell r="B2008" t="str">
            <v>植田町館崎</v>
          </cell>
          <cell r="C2008">
            <v>301025</v>
          </cell>
          <cell r="D2008" t="str">
            <v>974-8261</v>
          </cell>
          <cell r="E2008" t="str">
            <v>03</v>
          </cell>
          <cell r="F2008" t="str">
            <v>01</v>
          </cell>
          <cell r="G2008" t="str">
            <v>025</v>
          </cell>
        </row>
        <row r="2009">
          <cell r="B2009" t="str">
            <v>植田町下御堂</v>
          </cell>
          <cell r="C2009">
            <v>301026</v>
          </cell>
          <cell r="D2009" t="str">
            <v>974-8261</v>
          </cell>
          <cell r="E2009" t="str">
            <v>03</v>
          </cell>
          <cell r="F2009" t="str">
            <v>01</v>
          </cell>
          <cell r="G2009" t="str">
            <v>026</v>
          </cell>
        </row>
        <row r="2010">
          <cell r="B2010" t="str">
            <v>植田町桜台</v>
          </cell>
          <cell r="C2010">
            <v>301028</v>
          </cell>
          <cell r="D2010" t="str">
            <v>974-8261</v>
          </cell>
          <cell r="E2010" t="str">
            <v>03</v>
          </cell>
          <cell r="F2010" t="str">
            <v>01</v>
          </cell>
          <cell r="G2010" t="str">
            <v>028</v>
          </cell>
        </row>
        <row r="2011">
          <cell r="B2011" t="str">
            <v>植田町堂ノ作</v>
          </cell>
          <cell r="C2011">
            <v>301029</v>
          </cell>
          <cell r="D2011" t="str">
            <v>974-8261</v>
          </cell>
          <cell r="E2011" t="str">
            <v>03</v>
          </cell>
          <cell r="F2011" t="str">
            <v>01</v>
          </cell>
          <cell r="G2011" t="str">
            <v>029</v>
          </cell>
        </row>
        <row r="2012">
          <cell r="B2012" t="str">
            <v>植田町根小屋</v>
          </cell>
          <cell r="C2012">
            <v>301031</v>
          </cell>
          <cell r="D2012" t="str">
            <v>974-8261</v>
          </cell>
          <cell r="E2012" t="str">
            <v>03</v>
          </cell>
          <cell r="F2012" t="str">
            <v>01</v>
          </cell>
          <cell r="G2012" t="str">
            <v>031</v>
          </cell>
        </row>
        <row r="2013">
          <cell r="B2013" t="str">
            <v>植田町中央一丁目</v>
          </cell>
          <cell r="C2013">
            <v>301201</v>
          </cell>
          <cell r="D2013" t="str">
            <v>974-8261</v>
          </cell>
          <cell r="E2013" t="str">
            <v>03</v>
          </cell>
          <cell r="F2013" t="str">
            <v>01</v>
          </cell>
          <cell r="G2013" t="str">
            <v>201</v>
          </cell>
        </row>
        <row r="2014">
          <cell r="B2014" t="str">
            <v>植田町中央二丁目</v>
          </cell>
          <cell r="C2014">
            <v>301202</v>
          </cell>
          <cell r="D2014" t="str">
            <v>974-8261</v>
          </cell>
          <cell r="E2014" t="str">
            <v>03</v>
          </cell>
          <cell r="F2014" t="str">
            <v>01</v>
          </cell>
          <cell r="G2014" t="str">
            <v>202</v>
          </cell>
        </row>
        <row r="2015">
          <cell r="B2015" t="str">
            <v>植田町中央三丁目</v>
          </cell>
          <cell r="C2015">
            <v>301203</v>
          </cell>
          <cell r="D2015" t="str">
            <v>974-8261</v>
          </cell>
          <cell r="E2015" t="str">
            <v>03</v>
          </cell>
          <cell r="F2015" t="str">
            <v>01</v>
          </cell>
          <cell r="G2015" t="str">
            <v>203</v>
          </cell>
        </row>
        <row r="2016">
          <cell r="B2016" t="str">
            <v>後田町源道平</v>
          </cell>
          <cell r="C2016">
            <v>302001</v>
          </cell>
          <cell r="D2016" t="str">
            <v>974-8203</v>
          </cell>
          <cell r="E2016" t="str">
            <v>03</v>
          </cell>
          <cell r="F2016" t="str">
            <v>02</v>
          </cell>
          <cell r="G2016" t="str">
            <v>001</v>
          </cell>
        </row>
        <row r="2017">
          <cell r="B2017" t="str">
            <v>後田町堀ノ内</v>
          </cell>
          <cell r="C2017">
            <v>302002</v>
          </cell>
          <cell r="D2017" t="str">
            <v>974-8203</v>
          </cell>
          <cell r="E2017" t="str">
            <v>03</v>
          </cell>
          <cell r="F2017" t="str">
            <v>02</v>
          </cell>
          <cell r="G2017" t="str">
            <v>002</v>
          </cell>
        </row>
        <row r="2018">
          <cell r="B2018" t="str">
            <v>後田町柳町</v>
          </cell>
          <cell r="C2018">
            <v>302003</v>
          </cell>
          <cell r="D2018" t="str">
            <v>974-8203</v>
          </cell>
          <cell r="E2018" t="str">
            <v>03</v>
          </cell>
          <cell r="F2018" t="str">
            <v>02</v>
          </cell>
          <cell r="G2018" t="str">
            <v>003</v>
          </cell>
        </row>
        <row r="2019">
          <cell r="B2019" t="str">
            <v>後田町石田</v>
          </cell>
          <cell r="C2019">
            <v>302004</v>
          </cell>
          <cell r="D2019" t="str">
            <v>974-8203</v>
          </cell>
          <cell r="E2019" t="str">
            <v>03</v>
          </cell>
          <cell r="F2019" t="str">
            <v>02</v>
          </cell>
          <cell r="G2019" t="str">
            <v>004</v>
          </cell>
        </row>
        <row r="2020">
          <cell r="B2020" t="str">
            <v>後田町扇田</v>
          </cell>
          <cell r="C2020">
            <v>302006</v>
          </cell>
          <cell r="D2020" t="str">
            <v>974-8203</v>
          </cell>
          <cell r="E2020" t="str">
            <v>03</v>
          </cell>
          <cell r="F2020" t="str">
            <v>02</v>
          </cell>
          <cell r="G2020" t="str">
            <v>006</v>
          </cell>
        </row>
        <row r="2021">
          <cell r="B2021" t="str">
            <v>後田町細谷</v>
          </cell>
          <cell r="C2021">
            <v>302008</v>
          </cell>
          <cell r="D2021" t="str">
            <v>974-8203</v>
          </cell>
          <cell r="E2021" t="str">
            <v>03</v>
          </cell>
          <cell r="F2021" t="str">
            <v>02</v>
          </cell>
          <cell r="G2021" t="str">
            <v>008</v>
          </cell>
        </row>
        <row r="2022">
          <cell r="B2022" t="str">
            <v>後田町町田</v>
          </cell>
          <cell r="C2022">
            <v>302009</v>
          </cell>
          <cell r="D2022" t="str">
            <v>974-8203</v>
          </cell>
          <cell r="E2022" t="str">
            <v>03</v>
          </cell>
          <cell r="F2022" t="str">
            <v>02</v>
          </cell>
          <cell r="G2022" t="str">
            <v>009</v>
          </cell>
        </row>
        <row r="2023">
          <cell r="B2023" t="str">
            <v>仁井田町烏内</v>
          </cell>
          <cell r="C2023">
            <v>303001</v>
          </cell>
          <cell r="D2023" t="str">
            <v>974-8252</v>
          </cell>
          <cell r="E2023" t="str">
            <v>03</v>
          </cell>
          <cell r="F2023" t="str">
            <v>03</v>
          </cell>
          <cell r="G2023" t="str">
            <v>001</v>
          </cell>
        </row>
        <row r="2024">
          <cell r="B2024" t="str">
            <v>仁井田町辰ノ口</v>
          </cell>
          <cell r="C2024">
            <v>303002</v>
          </cell>
          <cell r="D2024" t="str">
            <v>974-8252</v>
          </cell>
          <cell r="E2024" t="str">
            <v>03</v>
          </cell>
          <cell r="F2024" t="str">
            <v>03</v>
          </cell>
          <cell r="G2024" t="str">
            <v>002</v>
          </cell>
        </row>
        <row r="2025">
          <cell r="B2025" t="str">
            <v>仁井田町寺前</v>
          </cell>
          <cell r="C2025">
            <v>303003</v>
          </cell>
          <cell r="D2025" t="str">
            <v>974-8252</v>
          </cell>
          <cell r="E2025" t="str">
            <v>03</v>
          </cell>
          <cell r="F2025" t="str">
            <v>03</v>
          </cell>
          <cell r="G2025" t="str">
            <v>003</v>
          </cell>
        </row>
        <row r="2026">
          <cell r="B2026" t="str">
            <v>仁井田町月山下</v>
          </cell>
          <cell r="C2026">
            <v>303004</v>
          </cell>
          <cell r="D2026" t="str">
            <v>974-8252</v>
          </cell>
          <cell r="E2026" t="str">
            <v>03</v>
          </cell>
          <cell r="F2026" t="str">
            <v>03</v>
          </cell>
          <cell r="G2026" t="str">
            <v>004</v>
          </cell>
        </row>
        <row r="2027">
          <cell r="B2027" t="str">
            <v>仁井田町中ノ目</v>
          </cell>
          <cell r="C2027">
            <v>303006</v>
          </cell>
          <cell r="D2027" t="str">
            <v>974-8252</v>
          </cell>
          <cell r="E2027" t="str">
            <v>03</v>
          </cell>
          <cell r="F2027" t="str">
            <v>03</v>
          </cell>
          <cell r="G2027" t="str">
            <v>006</v>
          </cell>
        </row>
        <row r="2028">
          <cell r="B2028" t="str">
            <v>仁井田町崩代</v>
          </cell>
          <cell r="C2028">
            <v>303007</v>
          </cell>
          <cell r="D2028" t="str">
            <v>974-8252</v>
          </cell>
          <cell r="E2028" t="str">
            <v>03</v>
          </cell>
          <cell r="F2028" t="str">
            <v>03</v>
          </cell>
          <cell r="G2028" t="str">
            <v>007</v>
          </cell>
        </row>
        <row r="2029">
          <cell r="B2029" t="str">
            <v>仁井田町松原</v>
          </cell>
          <cell r="C2029">
            <v>303008</v>
          </cell>
          <cell r="D2029" t="str">
            <v>974-8252</v>
          </cell>
          <cell r="E2029" t="str">
            <v>03</v>
          </cell>
          <cell r="F2029" t="str">
            <v>03</v>
          </cell>
          <cell r="G2029" t="str">
            <v>008</v>
          </cell>
        </row>
        <row r="2030">
          <cell r="B2030" t="str">
            <v>高倉町田ノ作</v>
          </cell>
          <cell r="C2030">
            <v>304001</v>
          </cell>
          <cell r="D2030" t="str">
            <v>974-8204</v>
          </cell>
          <cell r="E2030" t="str">
            <v>03</v>
          </cell>
          <cell r="F2030" t="str">
            <v>04</v>
          </cell>
          <cell r="G2030" t="str">
            <v>001</v>
          </cell>
        </row>
        <row r="2031">
          <cell r="B2031" t="str">
            <v>高倉町札場</v>
          </cell>
          <cell r="C2031">
            <v>304002</v>
          </cell>
          <cell r="D2031" t="str">
            <v>974-8204</v>
          </cell>
          <cell r="E2031" t="str">
            <v>03</v>
          </cell>
          <cell r="F2031" t="str">
            <v>04</v>
          </cell>
          <cell r="G2031" t="str">
            <v>002</v>
          </cell>
        </row>
        <row r="2032">
          <cell r="B2032" t="str">
            <v>高倉町磐下</v>
          </cell>
          <cell r="C2032">
            <v>304003</v>
          </cell>
          <cell r="D2032" t="str">
            <v>974-8204</v>
          </cell>
          <cell r="E2032" t="str">
            <v>03</v>
          </cell>
          <cell r="F2032" t="str">
            <v>04</v>
          </cell>
          <cell r="G2032" t="str">
            <v>003</v>
          </cell>
        </row>
        <row r="2033">
          <cell r="B2033" t="str">
            <v>高倉町鶴巻</v>
          </cell>
          <cell r="C2033">
            <v>304004</v>
          </cell>
          <cell r="D2033" t="str">
            <v>974-8204</v>
          </cell>
          <cell r="E2033" t="str">
            <v>03</v>
          </cell>
          <cell r="F2033" t="str">
            <v>04</v>
          </cell>
          <cell r="G2033" t="str">
            <v>004</v>
          </cell>
        </row>
        <row r="2034">
          <cell r="B2034" t="str">
            <v>高倉町堤ノ上</v>
          </cell>
          <cell r="C2034">
            <v>304005</v>
          </cell>
          <cell r="D2034" t="str">
            <v>974-8204</v>
          </cell>
          <cell r="E2034" t="str">
            <v>03</v>
          </cell>
          <cell r="F2034" t="str">
            <v>04</v>
          </cell>
          <cell r="G2034" t="str">
            <v>005</v>
          </cell>
        </row>
        <row r="2035">
          <cell r="B2035" t="str">
            <v>江畑町塙</v>
          </cell>
          <cell r="C2035">
            <v>305001</v>
          </cell>
          <cell r="D2035" t="str">
            <v>974-8201</v>
          </cell>
          <cell r="E2035" t="str">
            <v>03</v>
          </cell>
          <cell r="F2035" t="str">
            <v>05</v>
          </cell>
          <cell r="G2035" t="str">
            <v>001</v>
          </cell>
        </row>
        <row r="2036">
          <cell r="B2036" t="str">
            <v>江畑町訳目無</v>
          </cell>
          <cell r="C2036">
            <v>305002</v>
          </cell>
          <cell r="D2036" t="str">
            <v>974-8201</v>
          </cell>
          <cell r="E2036" t="str">
            <v>03</v>
          </cell>
          <cell r="F2036" t="str">
            <v>05</v>
          </cell>
          <cell r="G2036" t="str">
            <v>002</v>
          </cell>
        </row>
        <row r="2037">
          <cell r="B2037" t="str">
            <v>江畑町柳作</v>
          </cell>
          <cell r="C2037">
            <v>305003</v>
          </cell>
          <cell r="D2037" t="str">
            <v>974-8201</v>
          </cell>
          <cell r="E2037" t="str">
            <v>03</v>
          </cell>
          <cell r="F2037" t="str">
            <v>05</v>
          </cell>
          <cell r="G2037" t="str">
            <v>003</v>
          </cell>
        </row>
        <row r="2038">
          <cell r="B2038" t="str">
            <v>江畑町六反田</v>
          </cell>
          <cell r="C2038">
            <v>305004</v>
          </cell>
          <cell r="D2038" t="str">
            <v>974-8201</v>
          </cell>
          <cell r="E2038" t="str">
            <v>03</v>
          </cell>
          <cell r="F2038" t="str">
            <v>05</v>
          </cell>
          <cell r="G2038" t="str">
            <v>004</v>
          </cell>
        </row>
        <row r="2039">
          <cell r="B2039" t="str">
            <v>江畑町堀ノ内</v>
          </cell>
          <cell r="C2039">
            <v>305005</v>
          </cell>
          <cell r="D2039" t="str">
            <v>974-8201</v>
          </cell>
          <cell r="E2039" t="str">
            <v>03</v>
          </cell>
          <cell r="F2039" t="str">
            <v>05</v>
          </cell>
          <cell r="G2039" t="str">
            <v>005</v>
          </cell>
        </row>
        <row r="2040">
          <cell r="B2040" t="str">
            <v>江畑町平前</v>
          </cell>
          <cell r="C2040">
            <v>305006</v>
          </cell>
          <cell r="D2040" t="str">
            <v>974-8201</v>
          </cell>
          <cell r="E2040" t="str">
            <v>03</v>
          </cell>
          <cell r="F2040" t="str">
            <v>05</v>
          </cell>
          <cell r="G2040" t="str">
            <v>006</v>
          </cell>
        </row>
        <row r="2041">
          <cell r="B2041" t="str">
            <v>江畑町小能田</v>
          </cell>
          <cell r="C2041">
            <v>305007</v>
          </cell>
          <cell r="D2041" t="str">
            <v>974-8201</v>
          </cell>
          <cell r="E2041" t="str">
            <v>03</v>
          </cell>
          <cell r="F2041" t="str">
            <v>05</v>
          </cell>
          <cell r="G2041" t="str">
            <v>007</v>
          </cell>
        </row>
        <row r="2042">
          <cell r="B2042" t="str">
            <v>江畑町江ノ上</v>
          </cell>
          <cell r="C2042">
            <v>305008</v>
          </cell>
          <cell r="D2042" t="str">
            <v>974-8201</v>
          </cell>
          <cell r="E2042" t="str">
            <v>03</v>
          </cell>
          <cell r="F2042" t="str">
            <v>05</v>
          </cell>
          <cell r="G2042" t="str">
            <v>008</v>
          </cell>
        </row>
        <row r="2043">
          <cell r="B2043" t="str">
            <v>江畑町金谷</v>
          </cell>
          <cell r="C2043">
            <v>305009</v>
          </cell>
          <cell r="D2043" t="str">
            <v>974-8201</v>
          </cell>
          <cell r="E2043" t="str">
            <v>03</v>
          </cell>
          <cell r="F2043" t="str">
            <v>05</v>
          </cell>
          <cell r="G2043" t="str">
            <v>009</v>
          </cell>
        </row>
        <row r="2044">
          <cell r="B2044" t="str">
            <v>江畑町江添</v>
          </cell>
          <cell r="C2044">
            <v>305010</v>
          </cell>
          <cell r="D2044" t="str">
            <v>974-8201</v>
          </cell>
          <cell r="E2044" t="str">
            <v>03</v>
          </cell>
          <cell r="F2044" t="str">
            <v>05</v>
          </cell>
          <cell r="G2044" t="str">
            <v>010</v>
          </cell>
        </row>
        <row r="2045">
          <cell r="B2045" t="str">
            <v>江畑町多古内</v>
          </cell>
          <cell r="C2045">
            <v>305011</v>
          </cell>
          <cell r="D2045" t="str">
            <v>974-8201</v>
          </cell>
          <cell r="E2045" t="str">
            <v>03</v>
          </cell>
          <cell r="F2045" t="str">
            <v>05</v>
          </cell>
          <cell r="G2045" t="str">
            <v>011</v>
          </cell>
        </row>
        <row r="2046">
          <cell r="B2046" t="str">
            <v>江畑町江馬内</v>
          </cell>
          <cell r="C2046">
            <v>305012</v>
          </cell>
          <cell r="D2046" t="str">
            <v>974-8201</v>
          </cell>
          <cell r="E2046" t="str">
            <v>03</v>
          </cell>
          <cell r="F2046" t="str">
            <v>05</v>
          </cell>
          <cell r="G2046" t="str">
            <v>012</v>
          </cell>
        </row>
        <row r="2047">
          <cell r="B2047" t="str">
            <v>江畑町小堰場</v>
          </cell>
          <cell r="C2047">
            <v>305013</v>
          </cell>
          <cell r="D2047" t="str">
            <v>974-8201</v>
          </cell>
          <cell r="E2047" t="str">
            <v>03</v>
          </cell>
          <cell r="F2047" t="str">
            <v>05</v>
          </cell>
          <cell r="G2047" t="str">
            <v>013</v>
          </cell>
        </row>
        <row r="2048">
          <cell r="B2048" t="str">
            <v>江畑町山崎田</v>
          </cell>
          <cell r="C2048">
            <v>305014</v>
          </cell>
          <cell r="D2048" t="str">
            <v>974-8201</v>
          </cell>
          <cell r="E2048" t="str">
            <v>03</v>
          </cell>
          <cell r="F2048" t="str">
            <v>05</v>
          </cell>
          <cell r="G2048" t="str">
            <v>014</v>
          </cell>
        </row>
        <row r="2049">
          <cell r="B2049" t="str">
            <v>江畑町鹿堀</v>
          </cell>
          <cell r="C2049">
            <v>305015</v>
          </cell>
          <cell r="D2049" t="str">
            <v>974-8201</v>
          </cell>
          <cell r="E2049" t="str">
            <v>03</v>
          </cell>
          <cell r="F2049" t="str">
            <v>05</v>
          </cell>
          <cell r="G2049" t="str">
            <v>015</v>
          </cell>
        </row>
        <row r="2050">
          <cell r="B2050" t="str">
            <v>江畑町茶立場</v>
          </cell>
          <cell r="C2050">
            <v>305016</v>
          </cell>
          <cell r="D2050" t="str">
            <v>974-8201</v>
          </cell>
          <cell r="E2050" t="str">
            <v>03</v>
          </cell>
          <cell r="F2050" t="str">
            <v>05</v>
          </cell>
          <cell r="G2050" t="str">
            <v>016</v>
          </cell>
        </row>
        <row r="2051">
          <cell r="B2051" t="str">
            <v>江畑町赤粉</v>
          </cell>
          <cell r="C2051">
            <v>305017</v>
          </cell>
          <cell r="D2051" t="str">
            <v>974-8201</v>
          </cell>
          <cell r="E2051" t="str">
            <v>03</v>
          </cell>
          <cell r="F2051" t="str">
            <v>05</v>
          </cell>
          <cell r="G2051" t="str">
            <v>017</v>
          </cell>
        </row>
        <row r="2052">
          <cell r="B2052" t="str">
            <v>添野町猿田</v>
          </cell>
          <cell r="C2052">
            <v>306001</v>
          </cell>
          <cell r="D2052" t="str">
            <v>974-8202</v>
          </cell>
          <cell r="E2052" t="str">
            <v>03</v>
          </cell>
          <cell r="F2052" t="str">
            <v>06</v>
          </cell>
          <cell r="G2052" t="str">
            <v>001</v>
          </cell>
        </row>
        <row r="2053">
          <cell r="B2053" t="str">
            <v>添野町清水</v>
          </cell>
          <cell r="C2053">
            <v>306002</v>
          </cell>
          <cell r="D2053" t="str">
            <v>974-8202</v>
          </cell>
          <cell r="E2053" t="str">
            <v>03</v>
          </cell>
          <cell r="F2053" t="str">
            <v>06</v>
          </cell>
          <cell r="G2053" t="str">
            <v>002</v>
          </cell>
        </row>
        <row r="2054">
          <cell r="B2054" t="str">
            <v>添野町大町</v>
          </cell>
          <cell r="C2054">
            <v>306003</v>
          </cell>
          <cell r="D2054" t="str">
            <v>974-8202</v>
          </cell>
          <cell r="E2054" t="str">
            <v>03</v>
          </cell>
          <cell r="F2054" t="str">
            <v>06</v>
          </cell>
          <cell r="G2054" t="str">
            <v>003</v>
          </cell>
        </row>
        <row r="2055">
          <cell r="B2055" t="str">
            <v>添野町桑木町</v>
          </cell>
          <cell r="C2055">
            <v>306004</v>
          </cell>
          <cell r="D2055" t="str">
            <v>974-8202</v>
          </cell>
          <cell r="E2055" t="str">
            <v>03</v>
          </cell>
          <cell r="F2055" t="str">
            <v>06</v>
          </cell>
          <cell r="G2055" t="str">
            <v>004</v>
          </cell>
        </row>
        <row r="2056">
          <cell r="B2056" t="str">
            <v>添野町古防</v>
          </cell>
          <cell r="C2056">
            <v>306005</v>
          </cell>
          <cell r="D2056" t="str">
            <v>974-8202</v>
          </cell>
          <cell r="E2056" t="str">
            <v>03</v>
          </cell>
          <cell r="F2056" t="str">
            <v>06</v>
          </cell>
          <cell r="G2056" t="str">
            <v>005</v>
          </cell>
        </row>
        <row r="2057">
          <cell r="B2057" t="str">
            <v>添野町欠下</v>
          </cell>
          <cell r="C2057">
            <v>306006</v>
          </cell>
          <cell r="D2057" t="str">
            <v>974-8202</v>
          </cell>
          <cell r="E2057" t="str">
            <v>03</v>
          </cell>
          <cell r="F2057" t="str">
            <v>06</v>
          </cell>
          <cell r="G2057" t="str">
            <v>006</v>
          </cell>
        </row>
        <row r="2058">
          <cell r="B2058" t="str">
            <v>添野町兼谷沢</v>
          </cell>
          <cell r="C2058">
            <v>306007</v>
          </cell>
          <cell r="D2058" t="str">
            <v>974-8202</v>
          </cell>
          <cell r="E2058" t="str">
            <v>03</v>
          </cell>
          <cell r="F2058" t="str">
            <v>06</v>
          </cell>
          <cell r="G2058" t="str">
            <v>007</v>
          </cell>
        </row>
        <row r="2059">
          <cell r="B2059" t="str">
            <v>添野町頭巾平</v>
          </cell>
          <cell r="C2059">
            <v>306008</v>
          </cell>
          <cell r="D2059" t="str">
            <v>974-8202</v>
          </cell>
          <cell r="E2059" t="str">
            <v>03</v>
          </cell>
          <cell r="F2059" t="str">
            <v>06</v>
          </cell>
          <cell r="G2059" t="str">
            <v>008</v>
          </cell>
        </row>
        <row r="2060">
          <cell r="B2060" t="str">
            <v>添野町岩沢</v>
          </cell>
          <cell r="C2060">
            <v>306009</v>
          </cell>
          <cell r="D2060" t="str">
            <v>974-8202</v>
          </cell>
          <cell r="E2060" t="str">
            <v>03</v>
          </cell>
          <cell r="F2060" t="str">
            <v>06</v>
          </cell>
          <cell r="G2060" t="str">
            <v>009</v>
          </cell>
        </row>
        <row r="2061">
          <cell r="B2061" t="str">
            <v>添野町大沢</v>
          </cell>
          <cell r="C2061">
            <v>306010</v>
          </cell>
          <cell r="D2061" t="str">
            <v>974-8202</v>
          </cell>
          <cell r="E2061" t="str">
            <v>03</v>
          </cell>
          <cell r="F2061" t="str">
            <v>06</v>
          </cell>
          <cell r="G2061" t="str">
            <v>010</v>
          </cell>
        </row>
        <row r="2062">
          <cell r="B2062" t="str">
            <v>添野町長沢</v>
          </cell>
          <cell r="C2062">
            <v>306011</v>
          </cell>
          <cell r="D2062" t="str">
            <v>974-8202</v>
          </cell>
          <cell r="E2062" t="str">
            <v>03</v>
          </cell>
          <cell r="F2062" t="str">
            <v>06</v>
          </cell>
          <cell r="G2062" t="str">
            <v>011</v>
          </cell>
        </row>
        <row r="2063">
          <cell r="B2063" t="str">
            <v>石塚町飯塚</v>
          </cell>
          <cell r="C2063">
            <v>307001</v>
          </cell>
          <cell r="D2063" t="str">
            <v>974-8213</v>
          </cell>
          <cell r="E2063" t="str">
            <v>03</v>
          </cell>
          <cell r="F2063" t="str">
            <v>07</v>
          </cell>
          <cell r="G2063" t="str">
            <v>001</v>
          </cell>
        </row>
        <row r="2064">
          <cell r="B2064" t="str">
            <v>石塚町餅田</v>
          </cell>
          <cell r="C2064">
            <v>307002</v>
          </cell>
          <cell r="D2064" t="str">
            <v>974-8213</v>
          </cell>
          <cell r="E2064" t="str">
            <v>03</v>
          </cell>
          <cell r="F2064" t="str">
            <v>07</v>
          </cell>
          <cell r="G2064" t="str">
            <v>002</v>
          </cell>
        </row>
        <row r="2065">
          <cell r="B2065" t="str">
            <v>石塚町宮下</v>
          </cell>
          <cell r="C2065">
            <v>307003</v>
          </cell>
          <cell r="D2065" t="str">
            <v>974-8213</v>
          </cell>
          <cell r="E2065" t="str">
            <v>03</v>
          </cell>
          <cell r="F2065" t="str">
            <v>07</v>
          </cell>
          <cell r="G2065" t="str">
            <v>003</v>
          </cell>
        </row>
        <row r="2066">
          <cell r="B2066" t="str">
            <v>石塚町宮前</v>
          </cell>
          <cell r="C2066">
            <v>307004</v>
          </cell>
          <cell r="D2066" t="str">
            <v>974-8213</v>
          </cell>
          <cell r="E2066" t="str">
            <v>03</v>
          </cell>
          <cell r="F2066" t="str">
            <v>07</v>
          </cell>
          <cell r="G2066" t="str">
            <v>004</v>
          </cell>
        </row>
        <row r="2067">
          <cell r="B2067" t="str">
            <v>石塚町峰崎</v>
          </cell>
          <cell r="C2067">
            <v>307005</v>
          </cell>
          <cell r="D2067" t="str">
            <v>974-8213</v>
          </cell>
          <cell r="E2067" t="str">
            <v>03</v>
          </cell>
          <cell r="F2067" t="str">
            <v>07</v>
          </cell>
          <cell r="G2067" t="str">
            <v>005</v>
          </cell>
        </row>
        <row r="2068">
          <cell r="B2068" t="str">
            <v>石塚町国分</v>
          </cell>
          <cell r="C2068">
            <v>307006</v>
          </cell>
          <cell r="D2068" t="str">
            <v>974-8213</v>
          </cell>
          <cell r="E2068" t="str">
            <v>03</v>
          </cell>
          <cell r="F2068" t="str">
            <v>07</v>
          </cell>
          <cell r="G2068" t="str">
            <v>006</v>
          </cell>
        </row>
        <row r="2069">
          <cell r="B2069" t="str">
            <v>石塚町榎下</v>
          </cell>
          <cell r="C2069">
            <v>307007</v>
          </cell>
          <cell r="D2069" t="str">
            <v>974-8213</v>
          </cell>
          <cell r="E2069" t="str">
            <v>03</v>
          </cell>
          <cell r="F2069" t="str">
            <v>07</v>
          </cell>
          <cell r="G2069" t="str">
            <v>007</v>
          </cell>
        </row>
        <row r="2070">
          <cell r="B2070" t="str">
            <v>石塚町関場</v>
          </cell>
          <cell r="C2070">
            <v>307008</v>
          </cell>
          <cell r="D2070" t="str">
            <v>974-8213</v>
          </cell>
          <cell r="E2070" t="str">
            <v>03</v>
          </cell>
          <cell r="F2070" t="str">
            <v>07</v>
          </cell>
          <cell r="G2070" t="str">
            <v>008</v>
          </cell>
        </row>
        <row r="2071">
          <cell r="B2071" t="str">
            <v>石塚町下ノ前</v>
          </cell>
          <cell r="C2071">
            <v>307009</v>
          </cell>
          <cell r="D2071" t="str">
            <v>974-8213</v>
          </cell>
          <cell r="E2071" t="str">
            <v>03</v>
          </cell>
          <cell r="F2071" t="str">
            <v>07</v>
          </cell>
          <cell r="G2071" t="str">
            <v>009</v>
          </cell>
        </row>
        <row r="2072">
          <cell r="B2072" t="str">
            <v>石塚町東</v>
          </cell>
          <cell r="C2072">
            <v>307201</v>
          </cell>
          <cell r="D2072" t="str">
            <v>974-8213</v>
          </cell>
          <cell r="E2072" t="str">
            <v>03</v>
          </cell>
          <cell r="F2072" t="str">
            <v>07</v>
          </cell>
          <cell r="G2072" t="str">
            <v>201</v>
          </cell>
        </row>
        <row r="2073">
          <cell r="B2073" t="str">
            <v>東田町大町</v>
          </cell>
          <cell r="C2073">
            <v>308001</v>
          </cell>
          <cell r="D2073" t="str">
            <v>974-8212</v>
          </cell>
          <cell r="E2073" t="str">
            <v>03</v>
          </cell>
          <cell r="F2073" t="str">
            <v>08</v>
          </cell>
          <cell r="G2073" t="str">
            <v>001</v>
          </cell>
        </row>
        <row r="2074">
          <cell r="B2074" t="str">
            <v>東田町表町</v>
          </cell>
          <cell r="C2074">
            <v>308002</v>
          </cell>
          <cell r="D2074" t="str">
            <v>974-8212</v>
          </cell>
          <cell r="E2074" t="str">
            <v>03</v>
          </cell>
          <cell r="F2074" t="str">
            <v>08</v>
          </cell>
          <cell r="G2074" t="str">
            <v>002</v>
          </cell>
        </row>
        <row r="2075">
          <cell r="B2075" t="str">
            <v>東田町川端</v>
          </cell>
          <cell r="C2075">
            <v>308003</v>
          </cell>
          <cell r="D2075" t="str">
            <v>974-8212</v>
          </cell>
          <cell r="E2075" t="str">
            <v>03</v>
          </cell>
          <cell r="F2075" t="str">
            <v>08</v>
          </cell>
          <cell r="G2075" t="str">
            <v>003</v>
          </cell>
        </row>
        <row r="2076">
          <cell r="B2076" t="str">
            <v>東田町原前</v>
          </cell>
          <cell r="C2076">
            <v>308004</v>
          </cell>
          <cell r="D2076" t="str">
            <v>974-8212</v>
          </cell>
          <cell r="E2076" t="str">
            <v>03</v>
          </cell>
          <cell r="F2076" t="str">
            <v>08</v>
          </cell>
          <cell r="G2076" t="str">
            <v>004</v>
          </cell>
        </row>
        <row r="2077">
          <cell r="B2077" t="str">
            <v>東田町日渡</v>
          </cell>
          <cell r="C2077">
            <v>308005</v>
          </cell>
          <cell r="D2077" t="str">
            <v>974-8212</v>
          </cell>
          <cell r="E2077" t="str">
            <v>03</v>
          </cell>
          <cell r="F2077" t="str">
            <v>08</v>
          </cell>
          <cell r="G2077" t="str">
            <v>005</v>
          </cell>
        </row>
        <row r="2078">
          <cell r="B2078" t="str">
            <v>東田町堤下</v>
          </cell>
          <cell r="C2078">
            <v>308006</v>
          </cell>
          <cell r="D2078" t="str">
            <v>974-8212</v>
          </cell>
          <cell r="E2078" t="str">
            <v>03</v>
          </cell>
          <cell r="F2078" t="str">
            <v>08</v>
          </cell>
          <cell r="G2078" t="str">
            <v>006</v>
          </cell>
        </row>
        <row r="2079">
          <cell r="B2079" t="str">
            <v>東田町高黒</v>
          </cell>
          <cell r="C2079">
            <v>308007</v>
          </cell>
          <cell r="D2079" t="str">
            <v>974-8212</v>
          </cell>
          <cell r="E2079" t="str">
            <v>03</v>
          </cell>
          <cell r="F2079" t="str">
            <v>08</v>
          </cell>
          <cell r="G2079" t="str">
            <v>007</v>
          </cell>
        </row>
        <row r="2080">
          <cell r="B2080" t="str">
            <v>東田町清水尻</v>
          </cell>
          <cell r="C2080">
            <v>308008</v>
          </cell>
          <cell r="D2080" t="str">
            <v>974-8212</v>
          </cell>
          <cell r="E2080" t="str">
            <v>03</v>
          </cell>
          <cell r="F2080" t="str">
            <v>08</v>
          </cell>
          <cell r="G2080" t="str">
            <v>008</v>
          </cell>
        </row>
        <row r="2081">
          <cell r="B2081" t="str">
            <v>東田町宮下</v>
          </cell>
          <cell r="C2081">
            <v>308009</v>
          </cell>
          <cell r="D2081" t="str">
            <v>974-8212</v>
          </cell>
          <cell r="E2081" t="str">
            <v>03</v>
          </cell>
          <cell r="F2081" t="str">
            <v>08</v>
          </cell>
          <cell r="G2081" t="str">
            <v>009</v>
          </cell>
        </row>
        <row r="2082">
          <cell r="B2082" t="str">
            <v>東田町家ノ前</v>
          </cell>
          <cell r="C2082">
            <v>308010</v>
          </cell>
          <cell r="D2082" t="str">
            <v>974-8212</v>
          </cell>
          <cell r="E2082" t="str">
            <v>03</v>
          </cell>
          <cell r="F2082" t="str">
            <v>08</v>
          </cell>
          <cell r="G2082" t="str">
            <v>010</v>
          </cell>
        </row>
        <row r="2083">
          <cell r="B2083" t="str">
            <v>東田町山沢</v>
          </cell>
          <cell r="C2083">
            <v>308011</v>
          </cell>
          <cell r="D2083" t="str">
            <v>974-8212</v>
          </cell>
          <cell r="E2083" t="str">
            <v>03</v>
          </cell>
          <cell r="F2083" t="str">
            <v>08</v>
          </cell>
          <cell r="G2083" t="str">
            <v>011</v>
          </cell>
        </row>
        <row r="2084">
          <cell r="B2084" t="str">
            <v>東田町後山</v>
          </cell>
          <cell r="C2084">
            <v>308012</v>
          </cell>
          <cell r="D2084" t="str">
            <v>974-8212</v>
          </cell>
          <cell r="E2084" t="str">
            <v>03</v>
          </cell>
          <cell r="F2084" t="str">
            <v>08</v>
          </cell>
          <cell r="G2084" t="str">
            <v>012</v>
          </cell>
        </row>
        <row r="2085">
          <cell r="B2085" t="str">
            <v>東田町向山</v>
          </cell>
          <cell r="C2085">
            <v>308013</v>
          </cell>
          <cell r="D2085" t="str">
            <v>974-8212</v>
          </cell>
          <cell r="E2085" t="str">
            <v>03</v>
          </cell>
          <cell r="F2085" t="str">
            <v>08</v>
          </cell>
          <cell r="G2085" t="str">
            <v>013</v>
          </cell>
        </row>
        <row r="2086">
          <cell r="B2086" t="str">
            <v>東田町神山</v>
          </cell>
          <cell r="C2086">
            <v>308014</v>
          </cell>
          <cell r="D2086" t="str">
            <v>974-8212</v>
          </cell>
          <cell r="E2086" t="str">
            <v>03</v>
          </cell>
          <cell r="F2086" t="str">
            <v>08</v>
          </cell>
          <cell r="G2086" t="str">
            <v>014</v>
          </cell>
        </row>
        <row r="2087">
          <cell r="B2087" t="str">
            <v>東田町本山</v>
          </cell>
          <cell r="C2087">
            <v>308015</v>
          </cell>
          <cell r="D2087" t="str">
            <v>974-8212</v>
          </cell>
          <cell r="E2087" t="str">
            <v>03</v>
          </cell>
          <cell r="F2087" t="str">
            <v>08</v>
          </cell>
          <cell r="G2087" t="str">
            <v>015</v>
          </cell>
        </row>
        <row r="2088">
          <cell r="B2088" t="str">
            <v>東田町中林</v>
          </cell>
          <cell r="C2088">
            <v>308016</v>
          </cell>
          <cell r="D2088" t="str">
            <v>974-8212</v>
          </cell>
          <cell r="E2088" t="str">
            <v>03</v>
          </cell>
          <cell r="F2088" t="str">
            <v>08</v>
          </cell>
          <cell r="G2088" t="str">
            <v>016</v>
          </cell>
        </row>
        <row r="2089">
          <cell r="B2089" t="str">
            <v>東田町北新山</v>
          </cell>
          <cell r="C2089">
            <v>308017</v>
          </cell>
          <cell r="D2089" t="str">
            <v>974-8212</v>
          </cell>
          <cell r="E2089" t="str">
            <v>03</v>
          </cell>
          <cell r="F2089" t="str">
            <v>08</v>
          </cell>
          <cell r="G2089" t="str">
            <v>017</v>
          </cell>
        </row>
        <row r="2090">
          <cell r="B2090" t="str">
            <v>東田町金子平</v>
          </cell>
          <cell r="C2090">
            <v>308018</v>
          </cell>
          <cell r="D2090" t="str">
            <v>974-8212</v>
          </cell>
          <cell r="E2090" t="str">
            <v>03</v>
          </cell>
          <cell r="F2090" t="str">
            <v>08</v>
          </cell>
          <cell r="G2090" t="str">
            <v>018</v>
          </cell>
        </row>
        <row r="2091">
          <cell r="B2091" t="str">
            <v>東田町菖蒲沢</v>
          </cell>
          <cell r="C2091">
            <v>308019</v>
          </cell>
          <cell r="D2091" t="str">
            <v>974-8212</v>
          </cell>
          <cell r="E2091" t="str">
            <v>03</v>
          </cell>
          <cell r="F2091" t="str">
            <v>08</v>
          </cell>
          <cell r="G2091" t="str">
            <v>019</v>
          </cell>
        </row>
        <row r="2092">
          <cell r="B2092" t="str">
            <v>東田町一丁目</v>
          </cell>
          <cell r="C2092">
            <v>308201</v>
          </cell>
          <cell r="D2092" t="str">
            <v>974-8212</v>
          </cell>
          <cell r="E2092" t="str">
            <v>03</v>
          </cell>
          <cell r="F2092" t="str">
            <v>08</v>
          </cell>
          <cell r="G2092" t="str">
            <v>201</v>
          </cell>
        </row>
        <row r="2093">
          <cell r="B2093" t="str">
            <v>東田町二丁目</v>
          </cell>
          <cell r="C2093">
            <v>308202</v>
          </cell>
          <cell r="D2093" t="str">
            <v>974-8212</v>
          </cell>
          <cell r="E2093" t="str">
            <v>03</v>
          </cell>
          <cell r="F2093" t="str">
            <v>08</v>
          </cell>
          <cell r="G2093" t="str">
            <v>202</v>
          </cell>
        </row>
        <row r="2094">
          <cell r="B2094" t="str">
            <v>東田町塩田</v>
          </cell>
          <cell r="C2094">
            <v>308203</v>
          </cell>
          <cell r="D2094" t="str">
            <v>974-8212</v>
          </cell>
          <cell r="E2094" t="str">
            <v>03</v>
          </cell>
          <cell r="F2094" t="str">
            <v>08</v>
          </cell>
          <cell r="G2094" t="str">
            <v>203</v>
          </cell>
        </row>
        <row r="2095">
          <cell r="B2095" t="str">
            <v>佐糠町八反田</v>
          </cell>
          <cell r="C2095">
            <v>309001</v>
          </cell>
          <cell r="D2095" t="str">
            <v>974-8223</v>
          </cell>
          <cell r="E2095" t="str">
            <v>03</v>
          </cell>
          <cell r="F2095" t="str">
            <v>09</v>
          </cell>
          <cell r="G2095" t="str">
            <v>001</v>
          </cell>
        </row>
        <row r="2096">
          <cell r="B2096" t="str">
            <v>佐糠町碇田</v>
          </cell>
          <cell r="C2096">
            <v>309002</v>
          </cell>
          <cell r="D2096" t="str">
            <v>974-8223</v>
          </cell>
          <cell r="E2096" t="str">
            <v>03</v>
          </cell>
          <cell r="F2096" t="str">
            <v>09</v>
          </cell>
          <cell r="G2096" t="str">
            <v>002</v>
          </cell>
        </row>
        <row r="2097">
          <cell r="B2097" t="str">
            <v>佐糠町三ケ下</v>
          </cell>
          <cell r="C2097">
            <v>309003</v>
          </cell>
          <cell r="D2097" t="str">
            <v>974-8223</v>
          </cell>
          <cell r="E2097" t="str">
            <v>03</v>
          </cell>
          <cell r="F2097" t="str">
            <v>09</v>
          </cell>
          <cell r="G2097" t="str">
            <v>003</v>
          </cell>
        </row>
        <row r="2098">
          <cell r="B2098" t="str">
            <v>佐糠町川田</v>
          </cell>
          <cell r="C2098">
            <v>309004</v>
          </cell>
          <cell r="D2098" t="str">
            <v>974-8223</v>
          </cell>
          <cell r="E2098" t="str">
            <v>03</v>
          </cell>
          <cell r="F2098" t="str">
            <v>09</v>
          </cell>
          <cell r="G2098" t="str">
            <v>004</v>
          </cell>
        </row>
        <row r="2099">
          <cell r="B2099" t="str">
            <v>佐糠町房ノ内</v>
          </cell>
          <cell r="C2099">
            <v>309005</v>
          </cell>
          <cell r="D2099" t="str">
            <v>974-8223</v>
          </cell>
          <cell r="E2099" t="str">
            <v>03</v>
          </cell>
          <cell r="F2099" t="str">
            <v>09</v>
          </cell>
          <cell r="G2099" t="str">
            <v>005</v>
          </cell>
        </row>
        <row r="2100">
          <cell r="B2100" t="str">
            <v>佐糠町山崎田</v>
          </cell>
          <cell r="C2100">
            <v>309006</v>
          </cell>
          <cell r="D2100" t="str">
            <v>974-8223</v>
          </cell>
          <cell r="E2100" t="str">
            <v>03</v>
          </cell>
          <cell r="F2100" t="str">
            <v>09</v>
          </cell>
          <cell r="G2100" t="str">
            <v>006</v>
          </cell>
        </row>
        <row r="2101">
          <cell r="B2101" t="str">
            <v>佐糠町竹ノ花</v>
          </cell>
          <cell r="C2101">
            <v>309008</v>
          </cell>
          <cell r="D2101" t="str">
            <v>974-8223</v>
          </cell>
          <cell r="E2101" t="str">
            <v>03</v>
          </cell>
          <cell r="F2101" t="str">
            <v>09</v>
          </cell>
          <cell r="G2101" t="str">
            <v>008</v>
          </cell>
        </row>
        <row r="2102">
          <cell r="B2102" t="str">
            <v>佐糠町小島</v>
          </cell>
          <cell r="C2102">
            <v>309009</v>
          </cell>
          <cell r="D2102" t="str">
            <v>974-8223</v>
          </cell>
          <cell r="E2102" t="str">
            <v>03</v>
          </cell>
          <cell r="F2102" t="str">
            <v>09</v>
          </cell>
          <cell r="G2102" t="str">
            <v>009</v>
          </cell>
        </row>
        <row r="2103">
          <cell r="B2103" t="str">
            <v>佐糠町台</v>
          </cell>
          <cell r="C2103">
            <v>309010</v>
          </cell>
          <cell r="D2103" t="str">
            <v>974-8223</v>
          </cell>
          <cell r="E2103" t="str">
            <v>03</v>
          </cell>
          <cell r="F2103" t="str">
            <v>09</v>
          </cell>
          <cell r="G2103" t="str">
            <v>010</v>
          </cell>
        </row>
        <row r="2104">
          <cell r="B2104" t="str">
            <v>佐糠町高海島</v>
          </cell>
          <cell r="C2104">
            <v>309011</v>
          </cell>
          <cell r="D2104" t="str">
            <v>974-8223</v>
          </cell>
          <cell r="E2104" t="str">
            <v>03</v>
          </cell>
          <cell r="F2104" t="str">
            <v>09</v>
          </cell>
          <cell r="G2104" t="str">
            <v>011</v>
          </cell>
        </row>
        <row r="2105">
          <cell r="B2105" t="str">
            <v>佐糠町川崎</v>
          </cell>
          <cell r="C2105">
            <v>309013</v>
          </cell>
          <cell r="D2105" t="str">
            <v>974-8223</v>
          </cell>
          <cell r="E2105" t="str">
            <v>03</v>
          </cell>
          <cell r="F2105" t="str">
            <v>09</v>
          </cell>
          <cell r="G2105" t="str">
            <v>013</v>
          </cell>
        </row>
        <row r="2106">
          <cell r="B2106" t="str">
            <v>佐糠町後原</v>
          </cell>
          <cell r="C2106">
            <v>309014</v>
          </cell>
          <cell r="D2106" t="str">
            <v>974-8223</v>
          </cell>
          <cell r="E2106" t="str">
            <v>03</v>
          </cell>
          <cell r="F2106" t="str">
            <v>09</v>
          </cell>
          <cell r="G2106" t="str">
            <v>014</v>
          </cell>
        </row>
        <row r="2107">
          <cell r="B2107" t="str">
            <v>佐糠町大島</v>
          </cell>
          <cell r="C2107">
            <v>309015</v>
          </cell>
          <cell r="D2107" t="str">
            <v>974-8223</v>
          </cell>
          <cell r="E2107" t="str">
            <v>03</v>
          </cell>
          <cell r="F2107" t="str">
            <v>09</v>
          </cell>
          <cell r="G2107" t="str">
            <v>015</v>
          </cell>
        </row>
        <row r="2108">
          <cell r="B2108" t="str">
            <v>佐糠町荒屋</v>
          </cell>
          <cell r="C2108">
            <v>309017</v>
          </cell>
          <cell r="D2108" t="str">
            <v>974-8223</v>
          </cell>
          <cell r="E2108" t="str">
            <v>03</v>
          </cell>
          <cell r="F2108" t="str">
            <v>09</v>
          </cell>
          <cell r="G2108" t="str">
            <v>017</v>
          </cell>
        </row>
        <row r="2109">
          <cell r="B2109" t="str">
            <v>佐糠町塵川</v>
          </cell>
          <cell r="C2109">
            <v>309018</v>
          </cell>
          <cell r="D2109" t="str">
            <v>974-8223</v>
          </cell>
          <cell r="E2109" t="str">
            <v>03</v>
          </cell>
          <cell r="F2109" t="str">
            <v>09</v>
          </cell>
          <cell r="G2109" t="str">
            <v>018</v>
          </cell>
        </row>
        <row r="2110">
          <cell r="B2110" t="str">
            <v>佐糠町下り</v>
          </cell>
          <cell r="C2110">
            <v>309019</v>
          </cell>
          <cell r="D2110" t="str">
            <v>974-8223</v>
          </cell>
          <cell r="E2110" t="str">
            <v>03</v>
          </cell>
          <cell r="F2110" t="str">
            <v>09</v>
          </cell>
          <cell r="G2110" t="str">
            <v>019</v>
          </cell>
        </row>
        <row r="2111">
          <cell r="B2111" t="str">
            <v>佐糠町沼田</v>
          </cell>
          <cell r="C2111">
            <v>309021</v>
          </cell>
          <cell r="D2111" t="str">
            <v>974-8223</v>
          </cell>
          <cell r="E2111" t="str">
            <v>03</v>
          </cell>
          <cell r="F2111" t="str">
            <v>09</v>
          </cell>
          <cell r="G2111" t="str">
            <v>021</v>
          </cell>
        </row>
        <row r="2112">
          <cell r="B2112" t="str">
            <v>佐糠町川端</v>
          </cell>
          <cell r="C2112">
            <v>309022</v>
          </cell>
          <cell r="D2112" t="str">
            <v>974-8223</v>
          </cell>
          <cell r="E2112" t="str">
            <v>03</v>
          </cell>
          <cell r="F2112" t="str">
            <v>09</v>
          </cell>
          <cell r="G2112" t="str">
            <v>022</v>
          </cell>
        </row>
        <row r="2113">
          <cell r="B2113" t="str">
            <v>佐糠町一丁目</v>
          </cell>
          <cell r="C2113">
            <v>309201</v>
          </cell>
          <cell r="D2113" t="str">
            <v>974-8223</v>
          </cell>
          <cell r="E2113" t="str">
            <v>03</v>
          </cell>
          <cell r="F2113" t="str">
            <v>09</v>
          </cell>
          <cell r="G2113" t="str">
            <v>201</v>
          </cell>
        </row>
        <row r="2114">
          <cell r="B2114" t="str">
            <v>佐糠町二丁目</v>
          </cell>
          <cell r="C2114">
            <v>309202</v>
          </cell>
          <cell r="D2114" t="str">
            <v>974-8223</v>
          </cell>
          <cell r="E2114" t="str">
            <v>03</v>
          </cell>
          <cell r="F2114" t="str">
            <v>09</v>
          </cell>
          <cell r="G2114" t="str">
            <v>202</v>
          </cell>
        </row>
        <row r="2115">
          <cell r="B2115" t="str">
            <v>佐糠町三丁目</v>
          </cell>
          <cell r="C2115">
            <v>309203</v>
          </cell>
          <cell r="D2115" t="str">
            <v>974-8223</v>
          </cell>
          <cell r="E2115" t="str">
            <v>03</v>
          </cell>
          <cell r="F2115" t="str">
            <v>09</v>
          </cell>
          <cell r="G2115" t="str">
            <v>203</v>
          </cell>
        </row>
        <row r="2116">
          <cell r="B2116" t="str">
            <v>佐糠町東一丁目</v>
          </cell>
          <cell r="C2116">
            <v>309204</v>
          </cell>
          <cell r="D2116" t="str">
            <v>974-8223</v>
          </cell>
          <cell r="E2116" t="str">
            <v>03</v>
          </cell>
          <cell r="F2116" t="str">
            <v>09</v>
          </cell>
          <cell r="G2116" t="str">
            <v>204</v>
          </cell>
        </row>
        <row r="2117">
          <cell r="B2117" t="str">
            <v>佐糠町東二丁目</v>
          </cell>
          <cell r="C2117">
            <v>309205</v>
          </cell>
          <cell r="D2117" t="str">
            <v>974-8223</v>
          </cell>
          <cell r="E2117" t="str">
            <v>03</v>
          </cell>
          <cell r="F2117" t="str">
            <v>09</v>
          </cell>
          <cell r="G2117" t="str">
            <v>205</v>
          </cell>
        </row>
        <row r="2118">
          <cell r="B2118" t="str">
            <v>岩間町岩下</v>
          </cell>
          <cell r="C2118">
            <v>310001</v>
          </cell>
          <cell r="D2118" t="str">
            <v>974-8222</v>
          </cell>
          <cell r="E2118" t="str">
            <v>03</v>
          </cell>
          <cell r="F2118" t="str">
            <v>10</v>
          </cell>
          <cell r="G2118" t="str">
            <v>001</v>
          </cell>
        </row>
        <row r="2119">
          <cell r="B2119" t="str">
            <v>岩間町竹ノ花</v>
          </cell>
          <cell r="C2119">
            <v>310002</v>
          </cell>
          <cell r="D2119" t="str">
            <v>974-8222</v>
          </cell>
          <cell r="E2119" t="str">
            <v>03</v>
          </cell>
          <cell r="F2119" t="str">
            <v>10</v>
          </cell>
          <cell r="G2119" t="str">
            <v>002</v>
          </cell>
        </row>
        <row r="2120">
          <cell r="B2120" t="str">
            <v>岩間町仁反田</v>
          </cell>
          <cell r="C2120">
            <v>310003</v>
          </cell>
          <cell r="D2120" t="str">
            <v>974-8222</v>
          </cell>
          <cell r="E2120" t="str">
            <v>03</v>
          </cell>
          <cell r="F2120" t="str">
            <v>10</v>
          </cell>
          <cell r="G2120" t="str">
            <v>003</v>
          </cell>
        </row>
        <row r="2121">
          <cell r="B2121" t="str">
            <v>岩間町川田</v>
          </cell>
          <cell r="C2121">
            <v>310004</v>
          </cell>
          <cell r="D2121" t="str">
            <v>974-8222</v>
          </cell>
          <cell r="E2121" t="str">
            <v>03</v>
          </cell>
          <cell r="F2121" t="str">
            <v>10</v>
          </cell>
          <cell r="G2121" t="str">
            <v>004</v>
          </cell>
        </row>
        <row r="2122">
          <cell r="B2122" t="str">
            <v>岩間町小藪</v>
          </cell>
          <cell r="C2122">
            <v>310005</v>
          </cell>
          <cell r="D2122" t="str">
            <v>974-8222</v>
          </cell>
          <cell r="E2122" t="str">
            <v>03</v>
          </cell>
          <cell r="F2122" t="str">
            <v>10</v>
          </cell>
          <cell r="G2122" t="str">
            <v>005</v>
          </cell>
        </row>
        <row r="2123">
          <cell r="B2123" t="str">
            <v>岩間町沼田</v>
          </cell>
          <cell r="C2123">
            <v>310006</v>
          </cell>
          <cell r="D2123" t="str">
            <v>974-8222</v>
          </cell>
          <cell r="E2123" t="str">
            <v>03</v>
          </cell>
          <cell r="F2123" t="str">
            <v>10</v>
          </cell>
          <cell r="G2123" t="str">
            <v>006</v>
          </cell>
        </row>
        <row r="2124">
          <cell r="B2124" t="str">
            <v>岩間町割餘</v>
          </cell>
          <cell r="C2124">
            <v>310007</v>
          </cell>
          <cell r="D2124" t="str">
            <v>974-8222</v>
          </cell>
          <cell r="E2124" t="str">
            <v>03</v>
          </cell>
          <cell r="F2124" t="str">
            <v>10</v>
          </cell>
          <cell r="G2124" t="str">
            <v>007</v>
          </cell>
        </row>
        <row r="2125">
          <cell r="B2125" t="str">
            <v>岩間町天神後</v>
          </cell>
          <cell r="C2125">
            <v>310008</v>
          </cell>
          <cell r="D2125" t="str">
            <v>974-8222</v>
          </cell>
          <cell r="E2125" t="str">
            <v>03</v>
          </cell>
          <cell r="F2125" t="str">
            <v>10</v>
          </cell>
          <cell r="G2125" t="str">
            <v>008</v>
          </cell>
        </row>
        <row r="2126">
          <cell r="B2126" t="str">
            <v>岩間町塩田前</v>
          </cell>
          <cell r="C2126">
            <v>310009</v>
          </cell>
          <cell r="D2126" t="str">
            <v>974-8222</v>
          </cell>
          <cell r="E2126" t="str">
            <v>03</v>
          </cell>
          <cell r="F2126" t="str">
            <v>10</v>
          </cell>
          <cell r="G2126" t="str">
            <v>009</v>
          </cell>
        </row>
        <row r="2127">
          <cell r="B2127" t="str">
            <v>岩間町寺田</v>
          </cell>
          <cell r="C2127">
            <v>310010</v>
          </cell>
          <cell r="D2127" t="str">
            <v>974-8222</v>
          </cell>
          <cell r="E2127" t="str">
            <v>03</v>
          </cell>
          <cell r="F2127" t="str">
            <v>10</v>
          </cell>
          <cell r="G2127" t="str">
            <v>010</v>
          </cell>
        </row>
        <row r="2128">
          <cell r="B2128" t="str">
            <v>岩間町蕪木</v>
          </cell>
          <cell r="C2128">
            <v>310011</v>
          </cell>
          <cell r="D2128" t="str">
            <v>974-8222</v>
          </cell>
          <cell r="E2128" t="str">
            <v>03</v>
          </cell>
          <cell r="F2128" t="str">
            <v>10</v>
          </cell>
          <cell r="G2128" t="str">
            <v>011</v>
          </cell>
        </row>
        <row r="2129">
          <cell r="B2129" t="str">
            <v>岩間町輪山</v>
          </cell>
          <cell r="C2129">
            <v>310012</v>
          </cell>
          <cell r="D2129" t="str">
            <v>974-8222</v>
          </cell>
          <cell r="E2129" t="str">
            <v>03</v>
          </cell>
          <cell r="F2129" t="str">
            <v>10</v>
          </cell>
          <cell r="G2129" t="str">
            <v>012</v>
          </cell>
        </row>
        <row r="2130">
          <cell r="B2130" t="str">
            <v>岩間町小原</v>
          </cell>
          <cell r="C2130">
            <v>310013</v>
          </cell>
          <cell r="D2130" t="str">
            <v>974-8222</v>
          </cell>
          <cell r="E2130" t="str">
            <v>03</v>
          </cell>
          <cell r="F2130" t="str">
            <v>10</v>
          </cell>
          <cell r="G2130" t="str">
            <v>013</v>
          </cell>
        </row>
        <row r="2131">
          <cell r="B2131" t="str">
            <v>岩間町上山</v>
          </cell>
          <cell r="C2131">
            <v>310015</v>
          </cell>
          <cell r="D2131" t="str">
            <v>974-8222</v>
          </cell>
          <cell r="E2131" t="str">
            <v>03</v>
          </cell>
          <cell r="F2131" t="str">
            <v>10</v>
          </cell>
          <cell r="G2131" t="str">
            <v>015</v>
          </cell>
        </row>
        <row r="2132">
          <cell r="B2132" t="str">
            <v>岩間町塚原</v>
          </cell>
          <cell r="C2132">
            <v>310016</v>
          </cell>
          <cell r="D2132" t="str">
            <v>974-8222</v>
          </cell>
          <cell r="E2132" t="str">
            <v>03</v>
          </cell>
          <cell r="F2132" t="str">
            <v>10</v>
          </cell>
          <cell r="G2132" t="str">
            <v>016</v>
          </cell>
        </row>
        <row r="2133">
          <cell r="B2133" t="str">
            <v>岩間町反田</v>
          </cell>
          <cell r="C2133">
            <v>310017</v>
          </cell>
          <cell r="D2133" t="str">
            <v>974-8222</v>
          </cell>
          <cell r="E2133" t="str">
            <v>03</v>
          </cell>
          <cell r="F2133" t="str">
            <v>10</v>
          </cell>
          <cell r="G2133" t="str">
            <v>017</v>
          </cell>
        </row>
        <row r="2134">
          <cell r="B2134" t="str">
            <v>岩間町向原</v>
          </cell>
          <cell r="C2134">
            <v>310018</v>
          </cell>
          <cell r="D2134" t="str">
            <v>974-8222</v>
          </cell>
          <cell r="E2134" t="str">
            <v>03</v>
          </cell>
          <cell r="F2134" t="str">
            <v>10</v>
          </cell>
          <cell r="G2134" t="str">
            <v>018</v>
          </cell>
        </row>
        <row r="2135">
          <cell r="B2135" t="str">
            <v>岩間町天神前</v>
          </cell>
          <cell r="C2135">
            <v>310201</v>
          </cell>
          <cell r="D2135" t="str">
            <v>974-8222</v>
          </cell>
          <cell r="E2135" t="str">
            <v>03</v>
          </cell>
          <cell r="F2135" t="str">
            <v>10</v>
          </cell>
          <cell r="G2135" t="str">
            <v>201</v>
          </cell>
        </row>
        <row r="2136">
          <cell r="B2136" t="str">
            <v>小浜町渚</v>
          </cell>
          <cell r="C2136">
            <v>311001</v>
          </cell>
          <cell r="D2136" t="str">
            <v>974-8221</v>
          </cell>
          <cell r="E2136" t="str">
            <v>03</v>
          </cell>
          <cell r="F2136" t="str">
            <v>11</v>
          </cell>
          <cell r="G2136" t="str">
            <v>001</v>
          </cell>
        </row>
        <row r="2137">
          <cell r="B2137" t="str">
            <v>小浜町台</v>
          </cell>
          <cell r="C2137">
            <v>311002</v>
          </cell>
          <cell r="D2137" t="str">
            <v>974-8221</v>
          </cell>
          <cell r="E2137" t="str">
            <v>03</v>
          </cell>
          <cell r="F2137" t="str">
            <v>11</v>
          </cell>
          <cell r="G2137" t="str">
            <v>002</v>
          </cell>
        </row>
        <row r="2138">
          <cell r="B2138" t="str">
            <v>小浜町西小原</v>
          </cell>
          <cell r="C2138">
            <v>311003</v>
          </cell>
          <cell r="D2138" t="str">
            <v>974-8221</v>
          </cell>
          <cell r="E2138" t="str">
            <v>03</v>
          </cell>
          <cell r="F2138" t="str">
            <v>11</v>
          </cell>
          <cell r="G2138" t="str">
            <v>003</v>
          </cell>
        </row>
        <row r="2139">
          <cell r="B2139" t="str">
            <v>小浜町西ノ作</v>
          </cell>
          <cell r="C2139">
            <v>311004</v>
          </cell>
          <cell r="D2139" t="str">
            <v>974-8221</v>
          </cell>
          <cell r="E2139" t="str">
            <v>03</v>
          </cell>
          <cell r="F2139" t="str">
            <v>11</v>
          </cell>
          <cell r="G2139" t="str">
            <v>004</v>
          </cell>
        </row>
        <row r="2140">
          <cell r="B2140" t="str">
            <v>小浜町中ノ作</v>
          </cell>
          <cell r="C2140">
            <v>311005</v>
          </cell>
          <cell r="D2140" t="str">
            <v>974-8221</v>
          </cell>
          <cell r="E2140" t="str">
            <v>03</v>
          </cell>
          <cell r="F2140" t="str">
            <v>11</v>
          </cell>
          <cell r="G2140" t="str">
            <v>005</v>
          </cell>
        </row>
        <row r="2141">
          <cell r="B2141" t="str">
            <v>小浜町東ノ作</v>
          </cell>
          <cell r="C2141">
            <v>311006</v>
          </cell>
          <cell r="D2141" t="str">
            <v>974-8221</v>
          </cell>
          <cell r="E2141" t="str">
            <v>03</v>
          </cell>
          <cell r="F2141" t="str">
            <v>11</v>
          </cell>
          <cell r="G2141" t="str">
            <v>006</v>
          </cell>
        </row>
        <row r="2142">
          <cell r="B2142" t="str">
            <v>小浜町北ノ作</v>
          </cell>
          <cell r="C2142">
            <v>311009</v>
          </cell>
          <cell r="D2142" t="str">
            <v>974-8221</v>
          </cell>
          <cell r="E2142" t="str">
            <v>03</v>
          </cell>
          <cell r="F2142" t="str">
            <v>11</v>
          </cell>
          <cell r="G2142" t="str">
            <v>009</v>
          </cell>
        </row>
        <row r="2143">
          <cell r="B2143" t="str">
            <v>錦町江栗前</v>
          </cell>
          <cell r="C2143">
            <v>312001</v>
          </cell>
          <cell r="D2143" t="str">
            <v>974-8232</v>
          </cell>
          <cell r="E2143" t="str">
            <v>03</v>
          </cell>
          <cell r="F2143" t="str">
            <v>12</v>
          </cell>
          <cell r="G2143" t="str">
            <v>001</v>
          </cell>
        </row>
        <row r="2144">
          <cell r="B2144" t="str">
            <v>錦町古川</v>
          </cell>
          <cell r="C2144">
            <v>312002</v>
          </cell>
          <cell r="D2144" t="str">
            <v>974-8232</v>
          </cell>
          <cell r="E2144" t="str">
            <v>03</v>
          </cell>
          <cell r="F2144" t="str">
            <v>12</v>
          </cell>
          <cell r="G2144" t="str">
            <v>002</v>
          </cell>
        </row>
        <row r="2145">
          <cell r="B2145" t="str">
            <v>錦町御宝殿</v>
          </cell>
          <cell r="C2145">
            <v>312003</v>
          </cell>
          <cell r="D2145" t="str">
            <v>974-8232</v>
          </cell>
          <cell r="E2145" t="str">
            <v>03</v>
          </cell>
          <cell r="F2145" t="str">
            <v>12</v>
          </cell>
          <cell r="G2145" t="str">
            <v>003</v>
          </cell>
        </row>
        <row r="2146">
          <cell r="B2146" t="str">
            <v>錦町鳥居西</v>
          </cell>
          <cell r="C2146">
            <v>312004</v>
          </cell>
          <cell r="D2146" t="str">
            <v>974-8232</v>
          </cell>
          <cell r="E2146" t="str">
            <v>03</v>
          </cell>
          <cell r="F2146" t="str">
            <v>12</v>
          </cell>
          <cell r="G2146" t="str">
            <v>004</v>
          </cell>
        </row>
        <row r="2147">
          <cell r="B2147" t="str">
            <v>錦町鳥居東</v>
          </cell>
          <cell r="C2147">
            <v>312005</v>
          </cell>
          <cell r="D2147" t="str">
            <v>974-8232</v>
          </cell>
          <cell r="E2147" t="str">
            <v>03</v>
          </cell>
          <cell r="F2147" t="str">
            <v>12</v>
          </cell>
          <cell r="G2147" t="str">
            <v>005</v>
          </cell>
        </row>
        <row r="2148">
          <cell r="B2148" t="str">
            <v>錦町綾ノ内</v>
          </cell>
          <cell r="C2148">
            <v>312006</v>
          </cell>
          <cell r="D2148" t="str">
            <v>974-8232</v>
          </cell>
          <cell r="E2148" t="str">
            <v>03</v>
          </cell>
          <cell r="F2148" t="str">
            <v>12</v>
          </cell>
          <cell r="G2148" t="str">
            <v>006</v>
          </cell>
        </row>
        <row r="2149">
          <cell r="B2149" t="str">
            <v>錦町曲田</v>
          </cell>
          <cell r="C2149">
            <v>312007</v>
          </cell>
          <cell r="D2149" t="str">
            <v>974-8232</v>
          </cell>
          <cell r="E2149" t="str">
            <v>03</v>
          </cell>
          <cell r="F2149" t="str">
            <v>12</v>
          </cell>
          <cell r="G2149" t="str">
            <v>007</v>
          </cell>
        </row>
        <row r="2150">
          <cell r="B2150" t="str">
            <v>錦町大島</v>
          </cell>
          <cell r="C2150">
            <v>312008</v>
          </cell>
          <cell r="D2150" t="str">
            <v>974-8232</v>
          </cell>
          <cell r="E2150" t="str">
            <v>03</v>
          </cell>
          <cell r="F2150" t="str">
            <v>12</v>
          </cell>
          <cell r="G2150" t="str">
            <v>008</v>
          </cell>
        </row>
        <row r="2151">
          <cell r="B2151" t="str">
            <v>錦町川原</v>
          </cell>
          <cell r="C2151">
            <v>312010</v>
          </cell>
          <cell r="D2151" t="str">
            <v>974-8232</v>
          </cell>
          <cell r="E2151" t="str">
            <v>03</v>
          </cell>
          <cell r="F2151" t="str">
            <v>12</v>
          </cell>
          <cell r="G2151" t="str">
            <v>010</v>
          </cell>
        </row>
        <row r="2152">
          <cell r="B2152" t="str">
            <v>錦町中迎</v>
          </cell>
          <cell r="C2152">
            <v>312011</v>
          </cell>
          <cell r="D2152" t="str">
            <v>974-8232</v>
          </cell>
          <cell r="E2152" t="str">
            <v>03</v>
          </cell>
          <cell r="F2152" t="str">
            <v>12</v>
          </cell>
          <cell r="G2152" t="str">
            <v>011</v>
          </cell>
        </row>
        <row r="2153">
          <cell r="B2153" t="str">
            <v>錦町上川田</v>
          </cell>
          <cell r="C2153">
            <v>312012</v>
          </cell>
          <cell r="D2153" t="str">
            <v>974-8232</v>
          </cell>
          <cell r="E2153" t="str">
            <v>03</v>
          </cell>
          <cell r="F2153" t="str">
            <v>12</v>
          </cell>
          <cell r="G2153" t="str">
            <v>012</v>
          </cell>
        </row>
        <row r="2154">
          <cell r="B2154" t="str">
            <v>錦町南城</v>
          </cell>
          <cell r="C2154">
            <v>312013</v>
          </cell>
          <cell r="D2154" t="str">
            <v>974-8232</v>
          </cell>
          <cell r="E2154" t="str">
            <v>03</v>
          </cell>
          <cell r="F2154" t="str">
            <v>12</v>
          </cell>
          <cell r="G2154" t="str">
            <v>013</v>
          </cell>
        </row>
        <row r="2155">
          <cell r="B2155" t="str">
            <v>錦町成沢</v>
          </cell>
          <cell r="C2155">
            <v>312014</v>
          </cell>
          <cell r="D2155" t="str">
            <v>974-8232</v>
          </cell>
          <cell r="E2155" t="str">
            <v>03</v>
          </cell>
          <cell r="F2155" t="str">
            <v>12</v>
          </cell>
          <cell r="G2155" t="str">
            <v>014</v>
          </cell>
        </row>
        <row r="2156">
          <cell r="B2156" t="str">
            <v>錦町成沢前</v>
          </cell>
          <cell r="C2156">
            <v>312015</v>
          </cell>
          <cell r="D2156" t="str">
            <v>974-8232</v>
          </cell>
          <cell r="E2156" t="str">
            <v>03</v>
          </cell>
          <cell r="F2156" t="str">
            <v>12</v>
          </cell>
          <cell r="G2156" t="str">
            <v>015</v>
          </cell>
        </row>
        <row r="2157">
          <cell r="B2157" t="str">
            <v>錦町下川田</v>
          </cell>
          <cell r="C2157">
            <v>312016</v>
          </cell>
          <cell r="D2157" t="str">
            <v>974-8232</v>
          </cell>
          <cell r="E2157" t="str">
            <v>03</v>
          </cell>
          <cell r="F2157" t="str">
            <v>12</v>
          </cell>
          <cell r="G2157" t="str">
            <v>016</v>
          </cell>
        </row>
        <row r="2158">
          <cell r="B2158" t="str">
            <v>錦町台前</v>
          </cell>
          <cell r="C2158">
            <v>312017</v>
          </cell>
          <cell r="D2158" t="str">
            <v>974-8232</v>
          </cell>
          <cell r="E2158" t="str">
            <v>03</v>
          </cell>
          <cell r="F2158" t="str">
            <v>12</v>
          </cell>
          <cell r="G2158" t="str">
            <v>017</v>
          </cell>
        </row>
        <row r="2159">
          <cell r="B2159" t="str">
            <v>錦町台</v>
          </cell>
          <cell r="C2159">
            <v>312018</v>
          </cell>
          <cell r="D2159" t="str">
            <v>974-8232</v>
          </cell>
          <cell r="E2159" t="str">
            <v>03</v>
          </cell>
          <cell r="F2159" t="str">
            <v>12</v>
          </cell>
          <cell r="G2159" t="str">
            <v>018</v>
          </cell>
        </row>
        <row r="2160">
          <cell r="B2160" t="str">
            <v>錦町佐糠前</v>
          </cell>
          <cell r="C2160">
            <v>312019</v>
          </cell>
          <cell r="D2160" t="str">
            <v>974-8232</v>
          </cell>
          <cell r="E2160" t="str">
            <v>03</v>
          </cell>
          <cell r="F2160" t="str">
            <v>12</v>
          </cell>
          <cell r="G2160" t="str">
            <v>019</v>
          </cell>
        </row>
        <row r="2161">
          <cell r="B2161" t="str">
            <v>錦町吉原</v>
          </cell>
          <cell r="C2161">
            <v>312020</v>
          </cell>
          <cell r="D2161" t="str">
            <v>974-8232</v>
          </cell>
          <cell r="E2161" t="str">
            <v>03</v>
          </cell>
          <cell r="F2161" t="str">
            <v>12</v>
          </cell>
          <cell r="G2161" t="str">
            <v>020</v>
          </cell>
        </row>
        <row r="2162">
          <cell r="B2162" t="str">
            <v>錦町須賀</v>
          </cell>
          <cell r="C2162">
            <v>312021</v>
          </cell>
          <cell r="D2162" t="str">
            <v>974-8232</v>
          </cell>
          <cell r="E2162" t="str">
            <v>03</v>
          </cell>
          <cell r="F2162" t="str">
            <v>12</v>
          </cell>
          <cell r="G2162" t="str">
            <v>021</v>
          </cell>
        </row>
        <row r="2163">
          <cell r="B2163" t="str">
            <v>錦町鷺内</v>
          </cell>
          <cell r="C2163">
            <v>312022</v>
          </cell>
          <cell r="D2163" t="str">
            <v>974-8232</v>
          </cell>
          <cell r="E2163" t="str">
            <v>03</v>
          </cell>
          <cell r="F2163" t="str">
            <v>12</v>
          </cell>
          <cell r="G2163" t="str">
            <v>022</v>
          </cell>
        </row>
        <row r="2164">
          <cell r="B2164" t="str">
            <v>錦町原田</v>
          </cell>
          <cell r="C2164">
            <v>312023</v>
          </cell>
          <cell r="D2164" t="str">
            <v>974-8232</v>
          </cell>
          <cell r="E2164" t="str">
            <v>03</v>
          </cell>
          <cell r="F2164" t="str">
            <v>12</v>
          </cell>
          <cell r="G2164" t="str">
            <v>023</v>
          </cell>
        </row>
        <row r="2165">
          <cell r="B2165" t="str">
            <v>錦町三枚筬</v>
          </cell>
          <cell r="C2165">
            <v>312024</v>
          </cell>
          <cell r="D2165" t="str">
            <v>974-8232</v>
          </cell>
          <cell r="E2165" t="str">
            <v>03</v>
          </cell>
          <cell r="F2165" t="str">
            <v>12</v>
          </cell>
          <cell r="G2165" t="str">
            <v>024</v>
          </cell>
        </row>
        <row r="2166">
          <cell r="B2166" t="str">
            <v>錦町鷺作</v>
          </cell>
          <cell r="C2166">
            <v>312025</v>
          </cell>
          <cell r="D2166" t="str">
            <v>974-8232</v>
          </cell>
          <cell r="E2166" t="str">
            <v>03</v>
          </cell>
          <cell r="F2166" t="str">
            <v>12</v>
          </cell>
          <cell r="G2166" t="str">
            <v>025</v>
          </cell>
        </row>
        <row r="2167">
          <cell r="B2167" t="str">
            <v>錦町竹ノ花</v>
          </cell>
          <cell r="C2167">
            <v>312026</v>
          </cell>
          <cell r="D2167" t="str">
            <v>974-8232</v>
          </cell>
          <cell r="E2167" t="str">
            <v>03</v>
          </cell>
          <cell r="F2167" t="str">
            <v>12</v>
          </cell>
          <cell r="G2167" t="str">
            <v>026</v>
          </cell>
        </row>
        <row r="2168">
          <cell r="B2168" t="str">
            <v>錦町鵜ノ巣</v>
          </cell>
          <cell r="C2168">
            <v>312027</v>
          </cell>
          <cell r="D2168" t="str">
            <v>974-8232</v>
          </cell>
          <cell r="E2168" t="str">
            <v>03</v>
          </cell>
          <cell r="F2168" t="str">
            <v>12</v>
          </cell>
          <cell r="G2168" t="str">
            <v>027</v>
          </cell>
        </row>
        <row r="2169">
          <cell r="B2169" t="str">
            <v>錦町ウツギサキ</v>
          </cell>
          <cell r="C2169">
            <v>312028</v>
          </cell>
          <cell r="D2169" t="str">
            <v>974-8232</v>
          </cell>
          <cell r="E2169" t="str">
            <v>03</v>
          </cell>
          <cell r="F2169" t="str">
            <v>12</v>
          </cell>
          <cell r="G2169" t="str">
            <v>028</v>
          </cell>
        </row>
        <row r="2170">
          <cell r="B2170" t="str">
            <v>錦町前原</v>
          </cell>
          <cell r="C2170">
            <v>312029</v>
          </cell>
          <cell r="D2170" t="str">
            <v>974-8232</v>
          </cell>
          <cell r="E2170" t="str">
            <v>03</v>
          </cell>
          <cell r="F2170" t="str">
            <v>12</v>
          </cell>
          <cell r="G2170" t="str">
            <v>029</v>
          </cell>
        </row>
        <row r="2171">
          <cell r="B2171" t="str">
            <v>錦町安良町</v>
          </cell>
          <cell r="C2171">
            <v>312030</v>
          </cell>
          <cell r="D2171" t="str">
            <v>974-8232</v>
          </cell>
          <cell r="E2171" t="str">
            <v>03</v>
          </cell>
          <cell r="F2171" t="str">
            <v>12</v>
          </cell>
          <cell r="G2171" t="str">
            <v>030</v>
          </cell>
        </row>
        <row r="2172">
          <cell r="B2172" t="str">
            <v>錦町町西</v>
          </cell>
          <cell r="C2172">
            <v>312031</v>
          </cell>
          <cell r="D2172" t="str">
            <v>974-8232</v>
          </cell>
          <cell r="E2172" t="str">
            <v>03</v>
          </cell>
          <cell r="F2172" t="str">
            <v>12</v>
          </cell>
          <cell r="G2172" t="str">
            <v>031</v>
          </cell>
        </row>
        <row r="2173">
          <cell r="B2173" t="str">
            <v>錦町入原</v>
          </cell>
          <cell r="C2173">
            <v>312032</v>
          </cell>
          <cell r="D2173" t="str">
            <v>974-8232</v>
          </cell>
          <cell r="E2173" t="str">
            <v>03</v>
          </cell>
          <cell r="F2173" t="str">
            <v>12</v>
          </cell>
          <cell r="G2173" t="str">
            <v>032</v>
          </cell>
        </row>
        <row r="2174">
          <cell r="B2174" t="str">
            <v>錦町東原</v>
          </cell>
          <cell r="C2174">
            <v>312033</v>
          </cell>
          <cell r="D2174" t="str">
            <v>974-8232</v>
          </cell>
          <cell r="E2174" t="str">
            <v>03</v>
          </cell>
          <cell r="F2174" t="str">
            <v>12</v>
          </cell>
          <cell r="G2174" t="str">
            <v>033</v>
          </cell>
        </row>
        <row r="2175">
          <cell r="B2175" t="str">
            <v>錦町浜田</v>
          </cell>
          <cell r="C2175">
            <v>312034</v>
          </cell>
          <cell r="D2175" t="str">
            <v>974-8232</v>
          </cell>
          <cell r="E2175" t="str">
            <v>03</v>
          </cell>
          <cell r="F2175" t="str">
            <v>12</v>
          </cell>
          <cell r="G2175" t="str">
            <v>034</v>
          </cell>
        </row>
        <row r="2176">
          <cell r="B2176" t="str">
            <v>錦町宮ノ前</v>
          </cell>
          <cell r="C2176">
            <v>312035</v>
          </cell>
          <cell r="D2176" t="str">
            <v>974-8232</v>
          </cell>
          <cell r="E2176" t="str">
            <v>03</v>
          </cell>
          <cell r="F2176" t="str">
            <v>12</v>
          </cell>
          <cell r="G2176" t="str">
            <v>035</v>
          </cell>
        </row>
        <row r="2177">
          <cell r="B2177" t="str">
            <v>錦町馬場</v>
          </cell>
          <cell r="C2177">
            <v>312036</v>
          </cell>
          <cell r="D2177" t="str">
            <v>974-8232</v>
          </cell>
          <cell r="E2177" t="str">
            <v>03</v>
          </cell>
          <cell r="F2177" t="str">
            <v>12</v>
          </cell>
          <cell r="G2177" t="str">
            <v>036</v>
          </cell>
        </row>
        <row r="2178">
          <cell r="B2178" t="str">
            <v>錦町荒谷</v>
          </cell>
          <cell r="C2178">
            <v>312037</v>
          </cell>
          <cell r="D2178" t="str">
            <v>974-8232</v>
          </cell>
          <cell r="E2178" t="str">
            <v>03</v>
          </cell>
          <cell r="F2178" t="str">
            <v>12</v>
          </cell>
          <cell r="G2178" t="str">
            <v>037</v>
          </cell>
        </row>
        <row r="2179">
          <cell r="B2179" t="str">
            <v>錦町蛭田</v>
          </cell>
          <cell r="C2179">
            <v>312038</v>
          </cell>
          <cell r="D2179" t="str">
            <v>974-8232</v>
          </cell>
          <cell r="E2179" t="str">
            <v>03</v>
          </cell>
          <cell r="F2179" t="str">
            <v>12</v>
          </cell>
          <cell r="G2179" t="str">
            <v>038</v>
          </cell>
        </row>
        <row r="2180">
          <cell r="B2180" t="str">
            <v>錦町綾ノ町</v>
          </cell>
          <cell r="C2180">
            <v>312039</v>
          </cell>
          <cell r="D2180" t="str">
            <v>974-8232</v>
          </cell>
          <cell r="E2180" t="str">
            <v>03</v>
          </cell>
          <cell r="F2180" t="str">
            <v>12</v>
          </cell>
          <cell r="G2180" t="str">
            <v>039</v>
          </cell>
        </row>
        <row r="2181">
          <cell r="B2181" t="str">
            <v>錦町重殿</v>
          </cell>
          <cell r="C2181">
            <v>312040</v>
          </cell>
          <cell r="D2181" t="str">
            <v>974-8232</v>
          </cell>
          <cell r="E2181" t="str">
            <v>03</v>
          </cell>
          <cell r="F2181" t="str">
            <v>12</v>
          </cell>
          <cell r="G2181" t="str">
            <v>040</v>
          </cell>
        </row>
        <row r="2182">
          <cell r="B2182" t="str">
            <v>錦町鶴ケ町</v>
          </cell>
          <cell r="C2182">
            <v>312041</v>
          </cell>
          <cell r="D2182" t="str">
            <v>974-8232</v>
          </cell>
          <cell r="E2182" t="str">
            <v>03</v>
          </cell>
          <cell r="F2182" t="str">
            <v>12</v>
          </cell>
          <cell r="G2182" t="str">
            <v>041</v>
          </cell>
        </row>
        <row r="2183">
          <cell r="B2183" t="str">
            <v>錦町雷</v>
          </cell>
          <cell r="C2183">
            <v>312042</v>
          </cell>
          <cell r="D2183" t="str">
            <v>974-8232</v>
          </cell>
          <cell r="E2183" t="str">
            <v>03</v>
          </cell>
          <cell r="F2183" t="str">
            <v>12</v>
          </cell>
          <cell r="G2183" t="str">
            <v>042</v>
          </cell>
        </row>
        <row r="2184">
          <cell r="B2184" t="str">
            <v>錦町蒲田</v>
          </cell>
          <cell r="C2184">
            <v>312043</v>
          </cell>
          <cell r="D2184" t="str">
            <v>974-8232</v>
          </cell>
          <cell r="E2184" t="str">
            <v>03</v>
          </cell>
          <cell r="F2184" t="str">
            <v>12</v>
          </cell>
          <cell r="G2184" t="str">
            <v>043</v>
          </cell>
        </row>
        <row r="2185">
          <cell r="B2185" t="str">
            <v>錦町作鞍</v>
          </cell>
          <cell r="C2185">
            <v>312044</v>
          </cell>
          <cell r="D2185" t="str">
            <v>974-8232</v>
          </cell>
          <cell r="E2185" t="str">
            <v>03</v>
          </cell>
          <cell r="F2185" t="str">
            <v>12</v>
          </cell>
          <cell r="G2185" t="str">
            <v>044</v>
          </cell>
        </row>
        <row r="2186">
          <cell r="B2186" t="str">
            <v>錦町下り立</v>
          </cell>
          <cell r="C2186">
            <v>312045</v>
          </cell>
          <cell r="D2186" t="str">
            <v>974-8232</v>
          </cell>
          <cell r="E2186" t="str">
            <v>03</v>
          </cell>
          <cell r="F2186" t="str">
            <v>12</v>
          </cell>
          <cell r="G2186" t="str">
            <v>045</v>
          </cell>
        </row>
        <row r="2187">
          <cell r="B2187" t="str">
            <v>錦町飯盛町</v>
          </cell>
          <cell r="C2187">
            <v>312046</v>
          </cell>
          <cell r="D2187" t="str">
            <v>974-8232</v>
          </cell>
          <cell r="E2187" t="str">
            <v>03</v>
          </cell>
          <cell r="F2187" t="str">
            <v>12</v>
          </cell>
          <cell r="G2187" t="str">
            <v>046</v>
          </cell>
        </row>
        <row r="2188">
          <cell r="B2188" t="str">
            <v>錦町上中田</v>
          </cell>
          <cell r="C2188">
            <v>312047</v>
          </cell>
          <cell r="D2188" t="str">
            <v>974-8232</v>
          </cell>
          <cell r="E2188" t="str">
            <v>03</v>
          </cell>
          <cell r="F2188" t="str">
            <v>12</v>
          </cell>
          <cell r="G2188" t="str">
            <v>047</v>
          </cell>
        </row>
        <row r="2189">
          <cell r="B2189" t="str">
            <v>錦町糠塚</v>
          </cell>
          <cell r="C2189">
            <v>312048</v>
          </cell>
          <cell r="D2189" t="str">
            <v>974-8232</v>
          </cell>
          <cell r="E2189" t="str">
            <v>03</v>
          </cell>
          <cell r="F2189" t="str">
            <v>12</v>
          </cell>
          <cell r="G2189" t="str">
            <v>048</v>
          </cell>
        </row>
        <row r="2190">
          <cell r="B2190" t="str">
            <v>錦町落合</v>
          </cell>
          <cell r="C2190">
            <v>312049</v>
          </cell>
          <cell r="D2190" t="str">
            <v>974-8232</v>
          </cell>
          <cell r="E2190" t="str">
            <v>03</v>
          </cell>
          <cell r="F2190" t="str">
            <v>12</v>
          </cell>
          <cell r="G2190" t="str">
            <v>049</v>
          </cell>
        </row>
        <row r="2191">
          <cell r="B2191" t="str">
            <v>錦町堰下</v>
          </cell>
          <cell r="C2191">
            <v>312050</v>
          </cell>
          <cell r="D2191" t="str">
            <v>974-8232</v>
          </cell>
          <cell r="E2191" t="str">
            <v>03</v>
          </cell>
          <cell r="F2191" t="str">
            <v>12</v>
          </cell>
          <cell r="G2191" t="str">
            <v>050</v>
          </cell>
        </row>
        <row r="2192">
          <cell r="B2192" t="str">
            <v>錦町釈迦堂</v>
          </cell>
          <cell r="C2192">
            <v>312051</v>
          </cell>
          <cell r="D2192" t="str">
            <v>974-8232</v>
          </cell>
          <cell r="E2192" t="str">
            <v>03</v>
          </cell>
          <cell r="F2192" t="str">
            <v>12</v>
          </cell>
          <cell r="G2192" t="str">
            <v>051</v>
          </cell>
        </row>
        <row r="2193">
          <cell r="B2193" t="str">
            <v>錦町柳町</v>
          </cell>
          <cell r="C2193">
            <v>312053</v>
          </cell>
          <cell r="D2193" t="str">
            <v>974-8232</v>
          </cell>
          <cell r="E2193" t="str">
            <v>03</v>
          </cell>
          <cell r="F2193" t="str">
            <v>12</v>
          </cell>
          <cell r="G2193" t="str">
            <v>053</v>
          </cell>
        </row>
        <row r="2194">
          <cell r="B2194" t="str">
            <v>錦町四反田</v>
          </cell>
          <cell r="C2194">
            <v>312054</v>
          </cell>
          <cell r="D2194" t="str">
            <v>974-8232</v>
          </cell>
          <cell r="E2194" t="str">
            <v>03</v>
          </cell>
          <cell r="F2194" t="str">
            <v>12</v>
          </cell>
          <cell r="G2194" t="str">
            <v>054</v>
          </cell>
        </row>
        <row r="2195">
          <cell r="B2195" t="str">
            <v>錦町沼ノ川</v>
          </cell>
          <cell r="C2195">
            <v>312055</v>
          </cell>
          <cell r="D2195" t="str">
            <v>974-8232</v>
          </cell>
          <cell r="E2195" t="str">
            <v>03</v>
          </cell>
          <cell r="F2195" t="str">
            <v>12</v>
          </cell>
          <cell r="G2195" t="str">
            <v>055</v>
          </cell>
        </row>
        <row r="2196">
          <cell r="B2196" t="str">
            <v>錦町江栗馬場</v>
          </cell>
          <cell r="C2196">
            <v>312056</v>
          </cell>
          <cell r="D2196" t="str">
            <v>974-8232</v>
          </cell>
          <cell r="E2196" t="str">
            <v>03</v>
          </cell>
          <cell r="F2196" t="str">
            <v>12</v>
          </cell>
          <cell r="G2196" t="str">
            <v>056</v>
          </cell>
        </row>
        <row r="2197">
          <cell r="B2197" t="str">
            <v>錦町花ノ井</v>
          </cell>
          <cell r="C2197">
            <v>312057</v>
          </cell>
          <cell r="D2197" t="str">
            <v>974-8232</v>
          </cell>
          <cell r="E2197" t="str">
            <v>03</v>
          </cell>
          <cell r="F2197" t="str">
            <v>12</v>
          </cell>
          <cell r="G2197" t="str">
            <v>057</v>
          </cell>
        </row>
        <row r="2198">
          <cell r="B2198" t="str">
            <v>錦町徳力</v>
          </cell>
          <cell r="C2198">
            <v>312058</v>
          </cell>
          <cell r="D2198" t="str">
            <v>974-8232</v>
          </cell>
          <cell r="E2198" t="str">
            <v>03</v>
          </cell>
          <cell r="F2198" t="str">
            <v>12</v>
          </cell>
          <cell r="G2198" t="str">
            <v>058</v>
          </cell>
        </row>
        <row r="2199">
          <cell r="B2199" t="str">
            <v>錦町江栗七反田</v>
          </cell>
          <cell r="C2199">
            <v>312059</v>
          </cell>
          <cell r="D2199" t="str">
            <v>974-8232</v>
          </cell>
          <cell r="E2199" t="str">
            <v>03</v>
          </cell>
          <cell r="F2199" t="str">
            <v>12</v>
          </cell>
          <cell r="G2199" t="str">
            <v>059</v>
          </cell>
        </row>
        <row r="2200">
          <cell r="B2200" t="str">
            <v>錦町江栗大町</v>
          </cell>
          <cell r="C2200">
            <v>312060</v>
          </cell>
          <cell r="D2200" t="str">
            <v>974-8232</v>
          </cell>
          <cell r="E2200" t="str">
            <v>03</v>
          </cell>
          <cell r="F2200" t="str">
            <v>12</v>
          </cell>
          <cell r="G2200" t="str">
            <v>060</v>
          </cell>
        </row>
        <row r="2201">
          <cell r="B2201" t="str">
            <v>錦町細谷</v>
          </cell>
          <cell r="C2201">
            <v>312061</v>
          </cell>
          <cell r="D2201" t="str">
            <v>974-8232</v>
          </cell>
          <cell r="E2201" t="str">
            <v>03</v>
          </cell>
          <cell r="F2201" t="str">
            <v>12</v>
          </cell>
          <cell r="G2201" t="str">
            <v>061</v>
          </cell>
        </row>
        <row r="2202">
          <cell r="B2202" t="str">
            <v>錦町鬼越下</v>
          </cell>
          <cell r="C2202">
            <v>312062</v>
          </cell>
          <cell r="D2202" t="str">
            <v>974-8232</v>
          </cell>
          <cell r="E2202" t="str">
            <v>03</v>
          </cell>
          <cell r="F2202" t="str">
            <v>12</v>
          </cell>
          <cell r="G2202" t="str">
            <v>062</v>
          </cell>
        </row>
        <row r="2203">
          <cell r="B2203" t="str">
            <v>錦町鈴鹿</v>
          </cell>
          <cell r="C2203">
            <v>312063</v>
          </cell>
          <cell r="D2203" t="str">
            <v>974-8232</v>
          </cell>
          <cell r="E2203" t="str">
            <v>03</v>
          </cell>
          <cell r="F2203" t="str">
            <v>12</v>
          </cell>
          <cell r="G2203" t="str">
            <v>063</v>
          </cell>
        </row>
        <row r="2204">
          <cell r="B2204" t="str">
            <v>錦町山王</v>
          </cell>
          <cell r="C2204">
            <v>312064</v>
          </cell>
          <cell r="D2204" t="str">
            <v>974-8232</v>
          </cell>
          <cell r="E2204" t="str">
            <v>03</v>
          </cell>
          <cell r="F2204" t="str">
            <v>12</v>
          </cell>
          <cell r="G2204" t="str">
            <v>064</v>
          </cell>
        </row>
        <row r="2205">
          <cell r="B2205" t="str">
            <v>錦町下ノ後</v>
          </cell>
          <cell r="C2205">
            <v>312065</v>
          </cell>
          <cell r="D2205" t="str">
            <v>974-8232</v>
          </cell>
          <cell r="E2205" t="str">
            <v>03</v>
          </cell>
          <cell r="F2205" t="str">
            <v>12</v>
          </cell>
          <cell r="G2205" t="str">
            <v>065</v>
          </cell>
        </row>
        <row r="2206">
          <cell r="B2206" t="str">
            <v>錦町大町</v>
          </cell>
          <cell r="C2206">
            <v>312066</v>
          </cell>
          <cell r="D2206" t="str">
            <v>974-8232</v>
          </cell>
          <cell r="E2206" t="str">
            <v>03</v>
          </cell>
          <cell r="F2206" t="str">
            <v>12</v>
          </cell>
          <cell r="G2206" t="str">
            <v>066</v>
          </cell>
        </row>
        <row r="2207">
          <cell r="B2207" t="str">
            <v>錦町梅沢</v>
          </cell>
          <cell r="C2207">
            <v>312067</v>
          </cell>
          <cell r="D2207" t="str">
            <v>974-8232</v>
          </cell>
          <cell r="E2207" t="str">
            <v>03</v>
          </cell>
          <cell r="F2207" t="str">
            <v>12</v>
          </cell>
          <cell r="G2207" t="str">
            <v>067</v>
          </cell>
        </row>
        <row r="2208">
          <cell r="B2208" t="str">
            <v>錦町熊野町</v>
          </cell>
          <cell r="C2208">
            <v>312068</v>
          </cell>
          <cell r="D2208" t="str">
            <v>974-8232</v>
          </cell>
          <cell r="E2208" t="str">
            <v>03</v>
          </cell>
          <cell r="F2208" t="str">
            <v>12</v>
          </cell>
          <cell r="G2208" t="str">
            <v>068</v>
          </cell>
        </row>
        <row r="2209">
          <cell r="B2209" t="str">
            <v>錦町桜町</v>
          </cell>
          <cell r="C2209">
            <v>312069</v>
          </cell>
          <cell r="D2209" t="str">
            <v>974-8232</v>
          </cell>
          <cell r="E2209" t="str">
            <v>03</v>
          </cell>
          <cell r="F2209" t="str">
            <v>12</v>
          </cell>
          <cell r="G2209" t="str">
            <v>069</v>
          </cell>
        </row>
        <row r="2210">
          <cell r="B2210" t="str">
            <v>錦町中ノ町</v>
          </cell>
          <cell r="C2210">
            <v>312070</v>
          </cell>
          <cell r="D2210" t="str">
            <v>974-8232</v>
          </cell>
          <cell r="E2210" t="str">
            <v>03</v>
          </cell>
          <cell r="F2210" t="str">
            <v>12</v>
          </cell>
          <cell r="G2210" t="str">
            <v>070</v>
          </cell>
        </row>
        <row r="2211">
          <cell r="B2211" t="str">
            <v>錦町広町</v>
          </cell>
          <cell r="C2211">
            <v>312071</v>
          </cell>
          <cell r="D2211" t="str">
            <v>974-8232</v>
          </cell>
          <cell r="E2211" t="str">
            <v>03</v>
          </cell>
          <cell r="F2211" t="str">
            <v>12</v>
          </cell>
          <cell r="G2211" t="str">
            <v>071</v>
          </cell>
        </row>
        <row r="2212">
          <cell r="B2212" t="str">
            <v>錦町長ノ町</v>
          </cell>
          <cell r="C2212">
            <v>312072</v>
          </cell>
          <cell r="D2212" t="str">
            <v>974-8232</v>
          </cell>
          <cell r="E2212" t="str">
            <v>03</v>
          </cell>
          <cell r="F2212" t="str">
            <v>12</v>
          </cell>
          <cell r="G2212" t="str">
            <v>072</v>
          </cell>
        </row>
        <row r="2213">
          <cell r="B2213" t="str">
            <v>錦町松木町</v>
          </cell>
          <cell r="C2213">
            <v>312073</v>
          </cell>
          <cell r="D2213" t="str">
            <v>974-8232</v>
          </cell>
          <cell r="E2213" t="str">
            <v>03</v>
          </cell>
          <cell r="F2213" t="str">
            <v>12</v>
          </cell>
          <cell r="G2213" t="str">
            <v>073</v>
          </cell>
        </row>
        <row r="2214">
          <cell r="B2214" t="str">
            <v>錦町物置</v>
          </cell>
          <cell r="C2214">
            <v>312074</v>
          </cell>
          <cell r="D2214" t="str">
            <v>974-8232</v>
          </cell>
          <cell r="E2214" t="str">
            <v>03</v>
          </cell>
          <cell r="F2214" t="str">
            <v>12</v>
          </cell>
          <cell r="G2214" t="str">
            <v>074</v>
          </cell>
        </row>
        <row r="2215">
          <cell r="B2215" t="str">
            <v>錦町川窪</v>
          </cell>
          <cell r="C2215">
            <v>312075</v>
          </cell>
          <cell r="D2215" t="str">
            <v>974-8232</v>
          </cell>
          <cell r="E2215" t="str">
            <v>03</v>
          </cell>
          <cell r="F2215" t="str">
            <v>12</v>
          </cell>
          <cell r="G2215" t="str">
            <v>075</v>
          </cell>
        </row>
        <row r="2216">
          <cell r="B2216" t="str">
            <v>錦町上御堂</v>
          </cell>
          <cell r="C2216">
            <v>312079</v>
          </cell>
          <cell r="D2216" t="str">
            <v>974-8232</v>
          </cell>
          <cell r="E2216" t="str">
            <v>03</v>
          </cell>
          <cell r="F2216" t="str">
            <v>12</v>
          </cell>
          <cell r="G2216" t="str">
            <v>079</v>
          </cell>
        </row>
        <row r="2217">
          <cell r="B2217" t="str">
            <v>錦町江栗一丁目</v>
          </cell>
          <cell r="C2217">
            <v>312201</v>
          </cell>
          <cell r="D2217" t="str">
            <v>974-8232</v>
          </cell>
          <cell r="E2217" t="str">
            <v>03</v>
          </cell>
          <cell r="F2217" t="str">
            <v>12</v>
          </cell>
          <cell r="G2217" t="str">
            <v>201</v>
          </cell>
        </row>
        <row r="2218">
          <cell r="B2218" t="str">
            <v>錦町江栗二丁目</v>
          </cell>
          <cell r="C2218">
            <v>312202</v>
          </cell>
          <cell r="D2218" t="str">
            <v>974-8232</v>
          </cell>
          <cell r="E2218" t="str">
            <v>03</v>
          </cell>
          <cell r="F2218" t="str">
            <v>12</v>
          </cell>
          <cell r="G2218" t="str">
            <v>202</v>
          </cell>
        </row>
        <row r="2219">
          <cell r="B2219" t="str">
            <v>錦町江栗三丁目</v>
          </cell>
          <cell r="C2219">
            <v>312203</v>
          </cell>
          <cell r="D2219" t="str">
            <v>974-8232</v>
          </cell>
          <cell r="E2219" t="str">
            <v>03</v>
          </cell>
          <cell r="F2219" t="str">
            <v>12</v>
          </cell>
          <cell r="G2219" t="str">
            <v>203</v>
          </cell>
        </row>
        <row r="2220">
          <cell r="B2220" t="str">
            <v>錦町中迎一丁目</v>
          </cell>
          <cell r="C2220">
            <v>312204</v>
          </cell>
          <cell r="D2220" t="str">
            <v>974-8232</v>
          </cell>
          <cell r="E2220" t="str">
            <v>03</v>
          </cell>
          <cell r="F2220" t="str">
            <v>12</v>
          </cell>
          <cell r="G2220" t="str">
            <v>204</v>
          </cell>
        </row>
        <row r="2221">
          <cell r="B2221" t="str">
            <v>錦町中迎二丁目</v>
          </cell>
          <cell r="C2221">
            <v>312205</v>
          </cell>
          <cell r="D2221" t="str">
            <v>974-8232</v>
          </cell>
          <cell r="E2221" t="str">
            <v>03</v>
          </cell>
          <cell r="F2221" t="str">
            <v>12</v>
          </cell>
          <cell r="G2221" t="str">
            <v>205</v>
          </cell>
        </row>
        <row r="2222">
          <cell r="B2222" t="str">
            <v>錦町中迎三丁目</v>
          </cell>
          <cell r="C2222">
            <v>312206</v>
          </cell>
          <cell r="D2222" t="str">
            <v>974-8232</v>
          </cell>
          <cell r="E2222" t="str">
            <v>03</v>
          </cell>
          <cell r="F2222" t="str">
            <v>12</v>
          </cell>
          <cell r="G2222" t="str">
            <v>206</v>
          </cell>
        </row>
        <row r="2223">
          <cell r="B2223" t="str">
            <v>錦町中迎四丁目</v>
          </cell>
          <cell r="C2223">
            <v>312207</v>
          </cell>
          <cell r="D2223" t="str">
            <v>974-8232</v>
          </cell>
          <cell r="E2223" t="str">
            <v>03</v>
          </cell>
          <cell r="F2223" t="str">
            <v>12</v>
          </cell>
          <cell r="G2223" t="str">
            <v>207</v>
          </cell>
        </row>
        <row r="2224">
          <cell r="B2224" t="str">
            <v>錦町中央一丁目</v>
          </cell>
          <cell r="C2224">
            <v>312208</v>
          </cell>
          <cell r="D2224" t="str">
            <v>974-8233</v>
          </cell>
          <cell r="E2224" t="str">
            <v>03</v>
          </cell>
          <cell r="F2224" t="str">
            <v>12</v>
          </cell>
          <cell r="G2224" t="str">
            <v>208</v>
          </cell>
        </row>
        <row r="2225">
          <cell r="B2225" t="str">
            <v>錦町中央二丁目</v>
          </cell>
          <cell r="C2225">
            <v>312209</v>
          </cell>
          <cell r="D2225" t="str">
            <v>974-8233</v>
          </cell>
          <cell r="E2225" t="str">
            <v>03</v>
          </cell>
          <cell r="F2225" t="str">
            <v>12</v>
          </cell>
          <cell r="G2225" t="str">
            <v>209</v>
          </cell>
        </row>
        <row r="2226">
          <cell r="B2226" t="str">
            <v>錦町中央三丁目</v>
          </cell>
          <cell r="C2226">
            <v>312210</v>
          </cell>
          <cell r="D2226" t="str">
            <v>974-8233</v>
          </cell>
          <cell r="E2226" t="str">
            <v>03</v>
          </cell>
          <cell r="F2226" t="str">
            <v>12</v>
          </cell>
          <cell r="G2226" t="str">
            <v>210</v>
          </cell>
        </row>
        <row r="2227">
          <cell r="B2227" t="str">
            <v>錦町中田原</v>
          </cell>
          <cell r="C2227">
            <v>312800</v>
          </cell>
          <cell r="D2227" t="str">
            <v>974-8232</v>
          </cell>
          <cell r="E2227" t="str">
            <v>03</v>
          </cell>
          <cell r="F2227" t="str">
            <v>12</v>
          </cell>
          <cell r="G2227" t="str">
            <v>800</v>
          </cell>
        </row>
        <row r="2228">
          <cell r="B2228" t="str">
            <v>錦町姥畑</v>
          </cell>
          <cell r="C2228">
            <v>312802</v>
          </cell>
          <cell r="D2228" t="str">
            <v>974-8232</v>
          </cell>
          <cell r="E2228" t="str">
            <v>03</v>
          </cell>
          <cell r="F2228" t="str">
            <v>12</v>
          </cell>
          <cell r="G2228" t="str">
            <v>802</v>
          </cell>
        </row>
        <row r="2229">
          <cell r="B2229" t="str">
            <v>錦町内畑</v>
          </cell>
          <cell r="C2229">
            <v>312803</v>
          </cell>
          <cell r="D2229" t="str">
            <v>974-8232</v>
          </cell>
          <cell r="E2229" t="str">
            <v>03</v>
          </cell>
          <cell r="F2229" t="str">
            <v>12</v>
          </cell>
          <cell r="G2229" t="str">
            <v>803</v>
          </cell>
        </row>
        <row r="2230">
          <cell r="B2230" t="str">
            <v>勿来町窪田町通</v>
          </cell>
          <cell r="C2230">
            <v>313001</v>
          </cell>
          <cell r="D2230" t="str">
            <v>979-0141</v>
          </cell>
          <cell r="E2230" t="str">
            <v>03</v>
          </cell>
          <cell r="F2230" t="str">
            <v>13</v>
          </cell>
          <cell r="G2230" t="str">
            <v>001</v>
          </cell>
        </row>
        <row r="2231">
          <cell r="B2231" t="str">
            <v>勿来町窪田白山</v>
          </cell>
          <cell r="C2231">
            <v>313002</v>
          </cell>
          <cell r="D2231" t="str">
            <v>979-0141</v>
          </cell>
          <cell r="E2231" t="str">
            <v>03</v>
          </cell>
          <cell r="F2231" t="str">
            <v>13</v>
          </cell>
          <cell r="G2231" t="str">
            <v>002</v>
          </cell>
        </row>
        <row r="2232">
          <cell r="B2232" t="str">
            <v>勿来町窪田伊賀屋敷</v>
          </cell>
          <cell r="C2232">
            <v>313003</v>
          </cell>
          <cell r="D2232" t="str">
            <v>979-0141</v>
          </cell>
          <cell r="E2232" t="str">
            <v>03</v>
          </cell>
          <cell r="F2232" t="str">
            <v>13</v>
          </cell>
          <cell r="G2232" t="str">
            <v>003</v>
          </cell>
        </row>
        <row r="2233">
          <cell r="B2233" t="str">
            <v>勿来町窪田西殿町</v>
          </cell>
          <cell r="C2233">
            <v>313004</v>
          </cell>
          <cell r="D2233" t="str">
            <v>979-0141</v>
          </cell>
          <cell r="E2233" t="str">
            <v>03</v>
          </cell>
          <cell r="F2233" t="str">
            <v>13</v>
          </cell>
          <cell r="G2233" t="str">
            <v>004</v>
          </cell>
        </row>
        <row r="2234">
          <cell r="B2234" t="str">
            <v>勿来町窪田上り途</v>
          </cell>
          <cell r="C2234">
            <v>313005</v>
          </cell>
          <cell r="D2234" t="str">
            <v>979-0141</v>
          </cell>
          <cell r="E2234" t="str">
            <v>03</v>
          </cell>
          <cell r="F2234" t="str">
            <v>13</v>
          </cell>
          <cell r="G2234" t="str">
            <v>005</v>
          </cell>
        </row>
        <row r="2235">
          <cell r="B2235" t="str">
            <v>勿来町窪田稲荷塚</v>
          </cell>
          <cell r="C2235">
            <v>313006</v>
          </cell>
          <cell r="D2235" t="str">
            <v>979-0141</v>
          </cell>
          <cell r="E2235" t="str">
            <v>03</v>
          </cell>
          <cell r="F2235" t="str">
            <v>13</v>
          </cell>
          <cell r="G2235" t="str">
            <v>006</v>
          </cell>
        </row>
        <row r="2236">
          <cell r="B2236" t="str">
            <v>勿来町窪田御前崎</v>
          </cell>
          <cell r="C2236">
            <v>313007</v>
          </cell>
          <cell r="D2236" t="str">
            <v>979-0141</v>
          </cell>
          <cell r="E2236" t="str">
            <v>03</v>
          </cell>
          <cell r="F2236" t="str">
            <v>13</v>
          </cell>
          <cell r="G2236" t="str">
            <v>007</v>
          </cell>
        </row>
        <row r="2237">
          <cell r="B2237" t="str">
            <v>勿来町窪田酒井原</v>
          </cell>
          <cell r="C2237">
            <v>313008</v>
          </cell>
          <cell r="D2237" t="str">
            <v>979-0141</v>
          </cell>
          <cell r="E2237" t="str">
            <v>03</v>
          </cell>
          <cell r="F2237" t="str">
            <v>13</v>
          </cell>
          <cell r="G2237" t="str">
            <v>008</v>
          </cell>
        </row>
        <row r="2238">
          <cell r="B2238" t="str">
            <v>勿来町窪田万谷</v>
          </cell>
          <cell r="C2238">
            <v>313009</v>
          </cell>
          <cell r="D2238" t="str">
            <v>979-0141</v>
          </cell>
          <cell r="E2238" t="str">
            <v>03</v>
          </cell>
          <cell r="F2238" t="str">
            <v>13</v>
          </cell>
          <cell r="G2238" t="str">
            <v>009</v>
          </cell>
        </row>
        <row r="2239">
          <cell r="B2239" t="str">
            <v>勿来町窪田内城</v>
          </cell>
          <cell r="C2239">
            <v>313010</v>
          </cell>
          <cell r="D2239" t="str">
            <v>979-0141</v>
          </cell>
          <cell r="E2239" t="str">
            <v>03</v>
          </cell>
          <cell r="F2239" t="str">
            <v>13</v>
          </cell>
          <cell r="G2239" t="str">
            <v>010</v>
          </cell>
        </row>
        <row r="2240">
          <cell r="B2240" t="str">
            <v>勿来町窪田道山</v>
          </cell>
          <cell r="C2240">
            <v>313011</v>
          </cell>
          <cell r="D2240" t="str">
            <v>979-0141</v>
          </cell>
          <cell r="E2240" t="str">
            <v>03</v>
          </cell>
          <cell r="F2240" t="str">
            <v>13</v>
          </cell>
          <cell r="G2240" t="str">
            <v>011</v>
          </cell>
        </row>
        <row r="2241">
          <cell r="B2241" t="str">
            <v>勿来町窪田道作</v>
          </cell>
          <cell r="C2241">
            <v>313012</v>
          </cell>
          <cell r="D2241" t="str">
            <v>979-0141</v>
          </cell>
          <cell r="E2241" t="str">
            <v>03</v>
          </cell>
          <cell r="F2241" t="str">
            <v>13</v>
          </cell>
          <cell r="G2241" t="str">
            <v>012</v>
          </cell>
        </row>
        <row r="2242">
          <cell r="B2242" t="str">
            <v>勿来町窪田橋塚</v>
          </cell>
          <cell r="C2242">
            <v>313013</v>
          </cell>
          <cell r="D2242" t="str">
            <v>979-0141</v>
          </cell>
          <cell r="E2242" t="str">
            <v>03</v>
          </cell>
          <cell r="F2242" t="str">
            <v>13</v>
          </cell>
          <cell r="G2242" t="str">
            <v>013</v>
          </cell>
        </row>
        <row r="2243">
          <cell r="B2243" t="str">
            <v>勿来町窪田郡</v>
          </cell>
          <cell r="C2243">
            <v>313014</v>
          </cell>
          <cell r="D2243" t="str">
            <v>979-0141</v>
          </cell>
          <cell r="E2243" t="str">
            <v>03</v>
          </cell>
          <cell r="F2243" t="str">
            <v>13</v>
          </cell>
          <cell r="G2243" t="str">
            <v>014</v>
          </cell>
        </row>
        <row r="2244">
          <cell r="B2244" t="str">
            <v>勿来町窪田片岸</v>
          </cell>
          <cell r="C2244">
            <v>313015</v>
          </cell>
          <cell r="D2244" t="str">
            <v>979-0141</v>
          </cell>
          <cell r="E2244" t="str">
            <v>03</v>
          </cell>
          <cell r="F2244" t="str">
            <v>13</v>
          </cell>
          <cell r="G2244" t="str">
            <v>015</v>
          </cell>
        </row>
        <row r="2245">
          <cell r="B2245" t="str">
            <v>勿来町窪田馬場</v>
          </cell>
          <cell r="C2245">
            <v>313016</v>
          </cell>
          <cell r="D2245" t="str">
            <v>979-0141</v>
          </cell>
          <cell r="E2245" t="str">
            <v>03</v>
          </cell>
          <cell r="F2245" t="str">
            <v>13</v>
          </cell>
          <cell r="G2245" t="str">
            <v>016</v>
          </cell>
        </row>
        <row r="2246">
          <cell r="B2246" t="str">
            <v>勿来町窪田外城</v>
          </cell>
          <cell r="C2246">
            <v>313017</v>
          </cell>
          <cell r="D2246" t="str">
            <v>979-0141</v>
          </cell>
          <cell r="E2246" t="str">
            <v>03</v>
          </cell>
          <cell r="F2246" t="str">
            <v>13</v>
          </cell>
          <cell r="G2246" t="str">
            <v>017</v>
          </cell>
        </row>
        <row r="2247">
          <cell r="B2247" t="str">
            <v>勿来町窪田小島</v>
          </cell>
          <cell r="C2247">
            <v>313018</v>
          </cell>
          <cell r="D2247" t="str">
            <v>979-0141</v>
          </cell>
          <cell r="E2247" t="str">
            <v>03</v>
          </cell>
          <cell r="F2247" t="str">
            <v>13</v>
          </cell>
          <cell r="G2247" t="str">
            <v>018</v>
          </cell>
        </row>
        <row r="2248">
          <cell r="B2248" t="str">
            <v>勿来町窪田町尻</v>
          </cell>
          <cell r="C2248">
            <v>313019</v>
          </cell>
          <cell r="D2248" t="str">
            <v>979-0141</v>
          </cell>
          <cell r="E2248" t="str">
            <v>03</v>
          </cell>
          <cell r="F2248" t="str">
            <v>13</v>
          </cell>
          <cell r="G2248" t="str">
            <v>019</v>
          </cell>
        </row>
        <row r="2249">
          <cell r="B2249" t="str">
            <v>勿来町窪田外城下</v>
          </cell>
          <cell r="C2249">
            <v>313020</v>
          </cell>
          <cell r="D2249" t="str">
            <v>979-0141</v>
          </cell>
          <cell r="E2249" t="str">
            <v>03</v>
          </cell>
          <cell r="F2249" t="str">
            <v>13</v>
          </cell>
          <cell r="G2249" t="str">
            <v>020</v>
          </cell>
        </row>
        <row r="2250">
          <cell r="B2250" t="str">
            <v>勿来町窪田小塙</v>
          </cell>
          <cell r="C2250">
            <v>313021</v>
          </cell>
          <cell r="D2250" t="str">
            <v>979-0141</v>
          </cell>
          <cell r="E2250" t="str">
            <v>03</v>
          </cell>
          <cell r="F2250" t="str">
            <v>13</v>
          </cell>
          <cell r="G2250" t="str">
            <v>021</v>
          </cell>
        </row>
        <row r="2251">
          <cell r="B2251" t="str">
            <v>勿来町窪田田ノ口</v>
          </cell>
          <cell r="C2251">
            <v>313022</v>
          </cell>
          <cell r="D2251" t="str">
            <v>979-0141</v>
          </cell>
          <cell r="E2251" t="str">
            <v>03</v>
          </cell>
          <cell r="F2251" t="str">
            <v>13</v>
          </cell>
          <cell r="G2251" t="str">
            <v>022</v>
          </cell>
        </row>
        <row r="2252">
          <cell r="B2252" t="str">
            <v>勿来町窪田松留</v>
          </cell>
          <cell r="C2252">
            <v>313023</v>
          </cell>
          <cell r="D2252" t="str">
            <v>979-0141</v>
          </cell>
          <cell r="E2252" t="str">
            <v>03</v>
          </cell>
          <cell r="F2252" t="str">
            <v>13</v>
          </cell>
          <cell r="G2252" t="str">
            <v>023</v>
          </cell>
        </row>
        <row r="2253">
          <cell r="B2253" t="str">
            <v>勿来町窪田此ノ途</v>
          </cell>
          <cell r="C2253">
            <v>313024</v>
          </cell>
          <cell r="D2253" t="str">
            <v>979-0141</v>
          </cell>
          <cell r="E2253" t="str">
            <v>03</v>
          </cell>
          <cell r="F2253" t="str">
            <v>13</v>
          </cell>
          <cell r="G2253" t="str">
            <v>024</v>
          </cell>
        </row>
        <row r="2254">
          <cell r="B2254" t="str">
            <v>勿来町窪田菅田</v>
          </cell>
          <cell r="C2254">
            <v>313025</v>
          </cell>
          <cell r="D2254" t="str">
            <v>979-0141</v>
          </cell>
          <cell r="E2254" t="str">
            <v>03</v>
          </cell>
          <cell r="F2254" t="str">
            <v>13</v>
          </cell>
          <cell r="G2254" t="str">
            <v>025</v>
          </cell>
        </row>
        <row r="2255">
          <cell r="B2255" t="str">
            <v>勿来町窪田熊ノ道</v>
          </cell>
          <cell r="C2255">
            <v>313026</v>
          </cell>
          <cell r="D2255" t="str">
            <v>979-0141</v>
          </cell>
          <cell r="E2255" t="str">
            <v>03</v>
          </cell>
          <cell r="F2255" t="str">
            <v>13</v>
          </cell>
          <cell r="G2255" t="str">
            <v>026</v>
          </cell>
        </row>
        <row r="2256">
          <cell r="B2256" t="str">
            <v>勿来町窪田古館</v>
          </cell>
          <cell r="C2256">
            <v>313027</v>
          </cell>
          <cell r="D2256" t="str">
            <v>979-0141</v>
          </cell>
          <cell r="E2256" t="str">
            <v>03</v>
          </cell>
          <cell r="F2256" t="str">
            <v>13</v>
          </cell>
          <cell r="G2256" t="str">
            <v>027</v>
          </cell>
        </row>
        <row r="2257">
          <cell r="B2257" t="str">
            <v>勿来町窪田八反坪</v>
          </cell>
          <cell r="C2257">
            <v>313028</v>
          </cell>
          <cell r="D2257" t="str">
            <v>979-0141</v>
          </cell>
          <cell r="E2257" t="str">
            <v>03</v>
          </cell>
          <cell r="F2257" t="str">
            <v>13</v>
          </cell>
          <cell r="G2257" t="str">
            <v>028</v>
          </cell>
        </row>
        <row r="2258">
          <cell r="B2258" t="str">
            <v>勿来町窪田町田</v>
          </cell>
          <cell r="C2258">
            <v>313029</v>
          </cell>
          <cell r="D2258" t="str">
            <v>979-0141</v>
          </cell>
          <cell r="E2258" t="str">
            <v>03</v>
          </cell>
          <cell r="F2258" t="str">
            <v>13</v>
          </cell>
          <cell r="G2258" t="str">
            <v>029</v>
          </cell>
        </row>
        <row r="2259">
          <cell r="B2259" t="str">
            <v>勿来町窪田小島川向</v>
          </cell>
          <cell r="C2259">
            <v>313030</v>
          </cell>
          <cell r="D2259" t="str">
            <v>979-0141</v>
          </cell>
          <cell r="E2259" t="str">
            <v>03</v>
          </cell>
          <cell r="F2259" t="str">
            <v>13</v>
          </cell>
          <cell r="G2259" t="str">
            <v>030</v>
          </cell>
        </row>
        <row r="2260">
          <cell r="B2260" t="str">
            <v>勿来町窪田中島</v>
          </cell>
          <cell r="C2260">
            <v>313031</v>
          </cell>
          <cell r="D2260" t="str">
            <v>979-0141</v>
          </cell>
          <cell r="E2260" t="str">
            <v>03</v>
          </cell>
          <cell r="F2260" t="str">
            <v>13</v>
          </cell>
          <cell r="G2260" t="str">
            <v>031</v>
          </cell>
        </row>
        <row r="2261">
          <cell r="B2261" t="str">
            <v>勿来町窪田田中</v>
          </cell>
          <cell r="C2261">
            <v>313032</v>
          </cell>
          <cell r="D2261" t="str">
            <v>979-0141</v>
          </cell>
          <cell r="E2261" t="str">
            <v>03</v>
          </cell>
          <cell r="F2261" t="str">
            <v>13</v>
          </cell>
          <cell r="G2261" t="str">
            <v>032</v>
          </cell>
        </row>
        <row r="2262">
          <cell r="B2262" t="str">
            <v>勿来町窪田大槻</v>
          </cell>
          <cell r="C2262">
            <v>313033</v>
          </cell>
          <cell r="D2262" t="str">
            <v>979-0141</v>
          </cell>
          <cell r="E2262" t="str">
            <v>03</v>
          </cell>
          <cell r="F2262" t="str">
            <v>13</v>
          </cell>
          <cell r="G2262" t="str">
            <v>033</v>
          </cell>
        </row>
        <row r="2263">
          <cell r="B2263" t="str">
            <v>勿来町窪田石井作</v>
          </cell>
          <cell r="C2263">
            <v>313034</v>
          </cell>
          <cell r="D2263" t="str">
            <v>979-0141</v>
          </cell>
          <cell r="E2263" t="str">
            <v>03</v>
          </cell>
          <cell r="F2263" t="str">
            <v>13</v>
          </cell>
          <cell r="G2263" t="str">
            <v>034</v>
          </cell>
        </row>
        <row r="2264">
          <cell r="B2264" t="str">
            <v>勿来町窪田小屋崎</v>
          </cell>
          <cell r="C2264">
            <v>313035</v>
          </cell>
          <cell r="D2264" t="str">
            <v>979-0141</v>
          </cell>
          <cell r="E2264" t="str">
            <v>03</v>
          </cell>
          <cell r="F2264" t="str">
            <v>13</v>
          </cell>
          <cell r="G2264" t="str">
            <v>035</v>
          </cell>
        </row>
        <row r="2265">
          <cell r="B2265" t="str">
            <v>勿来町窪田矢ノ目山</v>
          </cell>
          <cell r="C2265">
            <v>313036</v>
          </cell>
          <cell r="D2265" t="str">
            <v>979-0141</v>
          </cell>
          <cell r="E2265" t="str">
            <v>03</v>
          </cell>
          <cell r="F2265" t="str">
            <v>13</v>
          </cell>
          <cell r="G2265" t="str">
            <v>036</v>
          </cell>
        </row>
        <row r="2266">
          <cell r="B2266" t="str">
            <v>勿来町窪田金堀沢</v>
          </cell>
          <cell r="C2266">
            <v>313037</v>
          </cell>
          <cell r="D2266" t="str">
            <v>979-0141</v>
          </cell>
          <cell r="E2266" t="str">
            <v>03</v>
          </cell>
          <cell r="F2266" t="str">
            <v>13</v>
          </cell>
          <cell r="G2266" t="str">
            <v>037</v>
          </cell>
        </row>
        <row r="2267">
          <cell r="B2267" t="str">
            <v>勿来町窪田唐藤</v>
          </cell>
          <cell r="C2267">
            <v>313038</v>
          </cell>
          <cell r="D2267" t="str">
            <v>979-0141</v>
          </cell>
          <cell r="E2267" t="str">
            <v>03</v>
          </cell>
          <cell r="F2267" t="str">
            <v>13</v>
          </cell>
          <cell r="G2267" t="str">
            <v>038</v>
          </cell>
        </row>
        <row r="2268">
          <cell r="B2268" t="str">
            <v>勿来町窪田秋太郎山</v>
          </cell>
          <cell r="C2268">
            <v>313039</v>
          </cell>
          <cell r="D2268" t="str">
            <v>979-0141</v>
          </cell>
          <cell r="E2268" t="str">
            <v>03</v>
          </cell>
          <cell r="F2268" t="str">
            <v>13</v>
          </cell>
          <cell r="G2268" t="str">
            <v>039</v>
          </cell>
        </row>
        <row r="2269">
          <cell r="B2269" t="str">
            <v>勿来町窪田山ノ神</v>
          </cell>
          <cell r="C2269">
            <v>313040</v>
          </cell>
          <cell r="D2269" t="str">
            <v>979-0141</v>
          </cell>
          <cell r="E2269" t="str">
            <v>03</v>
          </cell>
          <cell r="F2269" t="str">
            <v>13</v>
          </cell>
          <cell r="G2269" t="str">
            <v>040</v>
          </cell>
        </row>
        <row r="2270">
          <cell r="B2270" t="str">
            <v>勿来町窪田高館腰</v>
          </cell>
          <cell r="C2270">
            <v>313041</v>
          </cell>
          <cell r="D2270" t="str">
            <v>979-0141</v>
          </cell>
          <cell r="E2270" t="str">
            <v>03</v>
          </cell>
          <cell r="F2270" t="str">
            <v>13</v>
          </cell>
          <cell r="G2270" t="str">
            <v>041</v>
          </cell>
        </row>
        <row r="2271">
          <cell r="B2271" t="str">
            <v>勿来町窪田松ケ沢</v>
          </cell>
          <cell r="C2271">
            <v>313042</v>
          </cell>
          <cell r="D2271" t="str">
            <v>979-0141</v>
          </cell>
          <cell r="E2271" t="str">
            <v>03</v>
          </cell>
          <cell r="F2271" t="str">
            <v>13</v>
          </cell>
          <cell r="G2271" t="str">
            <v>042</v>
          </cell>
        </row>
        <row r="2272">
          <cell r="B2272" t="str">
            <v>勿来町窪田松ケ山</v>
          </cell>
          <cell r="C2272">
            <v>313043</v>
          </cell>
          <cell r="D2272" t="str">
            <v>979-0141</v>
          </cell>
          <cell r="E2272" t="str">
            <v>03</v>
          </cell>
          <cell r="F2272" t="str">
            <v>13</v>
          </cell>
          <cell r="G2272" t="str">
            <v>043</v>
          </cell>
        </row>
        <row r="2273">
          <cell r="B2273" t="str">
            <v>勿来町窪田外山</v>
          </cell>
          <cell r="C2273">
            <v>313044</v>
          </cell>
          <cell r="D2273" t="str">
            <v>979-0141</v>
          </cell>
          <cell r="E2273" t="str">
            <v>03</v>
          </cell>
          <cell r="F2273" t="str">
            <v>13</v>
          </cell>
          <cell r="G2273" t="str">
            <v>044</v>
          </cell>
        </row>
        <row r="2274">
          <cell r="B2274" t="str">
            <v>勿来町窪田狸沢</v>
          </cell>
          <cell r="C2274">
            <v>313045</v>
          </cell>
          <cell r="D2274" t="str">
            <v>979-0141</v>
          </cell>
          <cell r="E2274" t="str">
            <v>03</v>
          </cell>
          <cell r="F2274" t="str">
            <v>13</v>
          </cell>
          <cell r="G2274" t="str">
            <v>045</v>
          </cell>
        </row>
        <row r="2275">
          <cell r="B2275" t="str">
            <v>勿来町窪田川子石</v>
          </cell>
          <cell r="C2275">
            <v>313046</v>
          </cell>
          <cell r="D2275" t="str">
            <v>979-0141</v>
          </cell>
          <cell r="E2275" t="str">
            <v>03</v>
          </cell>
          <cell r="F2275" t="str">
            <v>13</v>
          </cell>
          <cell r="G2275" t="str">
            <v>046</v>
          </cell>
        </row>
        <row r="2276">
          <cell r="B2276" t="str">
            <v>勿来町窪田風返し</v>
          </cell>
          <cell r="C2276">
            <v>313047</v>
          </cell>
          <cell r="D2276" t="str">
            <v>979-0141</v>
          </cell>
          <cell r="E2276" t="str">
            <v>03</v>
          </cell>
          <cell r="F2276" t="str">
            <v>13</v>
          </cell>
          <cell r="G2276" t="str">
            <v>047</v>
          </cell>
        </row>
        <row r="2277">
          <cell r="B2277" t="str">
            <v>勿来町窪田牛鼻毛</v>
          </cell>
          <cell r="C2277">
            <v>313048</v>
          </cell>
          <cell r="D2277" t="str">
            <v>979-0141</v>
          </cell>
          <cell r="E2277" t="str">
            <v>03</v>
          </cell>
          <cell r="F2277" t="str">
            <v>13</v>
          </cell>
          <cell r="G2277" t="str">
            <v>048</v>
          </cell>
        </row>
        <row r="2278">
          <cell r="B2278" t="str">
            <v>勿来町四沢江代田</v>
          </cell>
          <cell r="C2278">
            <v>313049</v>
          </cell>
          <cell r="D2278" t="str">
            <v>979-0145</v>
          </cell>
          <cell r="E2278" t="str">
            <v>03</v>
          </cell>
          <cell r="F2278" t="str">
            <v>13</v>
          </cell>
          <cell r="G2278" t="str">
            <v>049</v>
          </cell>
        </row>
        <row r="2279">
          <cell r="B2279" t="str">
            <v>勿来町四沢長町</v>
          </cell>
          <cell r="C2279">
            <v>313050</v>
          </cell>
          <cell r="D2279" t="str">
            <v>979-0145</v>
          </cell>
          <cell r="E2279" t="str">
            <v>03</v>
          </cell>
          <cell r="F2279" t="str">
            <v>13</v>
          </cell>
          <cell r="G2279" t="str">
            <v>050</v>
          </cell>
        </row>
        <row r="2280">
          <cell r="B2280" t="str">
            <v>勿来町四沢谷地</v>
          </cell>
          <cell r="C2280">
            <v>313051</v>
          </cell>
          <cell r="D2280" t="str">
            <v>979-0145</v>
          </cell>
          <cell r="E2280" t="str">
            <v>03</v>
          </cell>
          <cell r="F2280" t="str">
            <v>13</v>
          </cell>
          <cell r="G2280" t="str">
            <v>051</v>
          </cell>
        </row>
        <row r="2281">
          <cell r="B2281" t="str">
            <v>勿来町四沢三角田</v>
          </cell>
          <cell r="C2281">
            <v>313052</v>
          </cell>
          <cell r="D2281" t="str">
            <v>979-0145</v>
          </cell>
          <cell r="E2281" t="str">
            <v>03</v>
          </cell>
          <cell r="F2281" t="str">
            <v>13</v>
          </cell>
          <cell r="G2281" t="str">
            <v>052</v>
          </cell>
        </row>
        <row r="2282">
          <cell r="B2282" t="str">
            <v>勿来町四沢大野</v>
          </cell>
          <cell r="C2282">
            <v>313053</v>
          </cell>
          <cell r="D2282" t="str">
            <v>979-0145</v>
          </cell>
          <cell r="E2282" t="str">
            <v>03</v>
          </cell>
          <cell r="F2282" t="str">
            <v>13</v>
          </cell>
          <cell r="G2282" t="str">
            <v>053</v>
          </cell>
        </row>
        <row r="2283">
          <cell r="B2283" t="str">
            <v>勿来町四沢後谷</v>
          </cell>
          <cell r="C2283">
            <v>313054</v>
          </cell>
          <cell r="D2283" t="str">
            <v>979-0145</v>
          </cell>
          <cell r="E2283" t="str">
            <v>03</v>
          </cell>
          <cell r="F2283" t="str">
            <v>13</v>
          </cell>
          <cell r="G2283" t="str">
            <v>054</v>
          </cell>
        </row>
        <row r="2284">
          <cell r="B2284" t="str">
            <v>勿来町四沢塚田</v>
          </cell>
          <cell r="C2284">
            <v>313055</v>
          </cell>
          <cell r="D2284" t="str">
            <v>979-0145</v>
          </cell>
          <cell r="E2284" t="str">
            <v>03</v>
          </cell>
          <cell r="F2284" t="str">
            <v>13</v>
          </cell>
          <cell r="G2284" t="str">
            <v>055</v>
          </cell>
        </row>
        <row r="2285">
          <cell r="B2285" t="str">
            <v>勿来町四沢渋沼</v>
          </cell>
          <cell r="C2285">
            <v>313056</v>
          </cell>
          <cell r="D2285" t="str">
            <v>979-0145</v>
          </cell>
          <cell r="E2285" t="str">
            <v>03</v>
          </cell>
          <cell r="F2285" t="str">
            <v>13</v>
          </cell>
          <cell r="G2285" t="str">
            <v>056</v>
          </cell>
        </row>
        <row r="2286">
          <cell r="B2286" t="str">
            <v>勿来町四沢五反田</v>
          </cell>
          <cell r="C2286">
            <v>313057</v>
          </cell>
          <cell r="D2286" t="str">
            <v>979-0145</v>
          </cell>
          <cell r="E2286" t="str">
            <v>03</v>
          </cell>
          <cell r="F2286" t="str">
            <v>13</v>
          </cell>
          <cell r="G2286" t="str">
            <v>057</v>
          </cell>
        </row>
        <row r="2287">
          <cell r="B2287" t="str">
            <v>勿来町四沢柴橋</v>
          </cell>
          <cell r="C2287">
            <v>313058</v>
          </cell>
          <cell r="D2287" t="str">
            <v>979-0145</v>
          </cell>
          <cell r="E2287" t="str">
            <v>03</v>
          </cell>
          <cell r="F2287" t="str">
            <v>13</v>
          </cell>
          <cell r="G2287" t="str">
            <v>058</v>
          </cell>
        </row>
        <row r="2288">
          <cell r="B2288" t="str">
            <v>勿来町四沢鍵田</v>
          </cell>
          <cell r="C2288">
            <v>313059</v>
          </cell>
          <cell r="D2288" t="str">
            <v>979-0145</v>
          </cell>
          <cell r="E2288" t="str">
            <v>03</v>
          </cell>
          <cell r="F2288" t="str">
            <v>13</v>
          </cell>
          <cell r="G2288" t="str">
            <v>059</v>
          </cell>
        </row>
        <row r="2289">
          <cell r="B2289" t="str">
            <v>勿来町四沢尾細</v>
          </cell>
          <cell r="C2289">
            <v>313060</v>
          </cell>
          <cell r="D2289" t="str">
            <v>979-0145</v>
          </cell>
          <cell r="E2289" t="str">
            <v>03</v>
          </cell>
          <cell r="F2289" t="str">
            <v>13</v>
          </cell>
          <cell r="G2289" t="str">
            <v>060</v>
          </cell>
        </row>
        <row r="2290">
          <cell r="B2290" t="str">
            <v>勿来町四沢渋町</v>
          </cell>
          <cell r="C2290">
            <v>313061</v>
          </cell>
          <cell r="D2290" t="str">
            <v>979-0145</v>
          </cell>
          <cell r="E2290" t="str">
            <v>03</v>
          </cell>
          <cell r="F2290" t="str">
            <v>13</v>
          </cell>
          <cell r="G2290" t="str">
            <v>061</v>
          </cell>
        </row>
        <row r="2291">
          <cell r="B2291" t="str">
            <v>勿来町四沢伊勢林前</v>
          </cell>
          <cell r="C2291">
            <v>313062</v>
          </cell>
          <cell r="D2291" t="str">
            <v>979-0145</v>
          </cell>
          <cell r="E2291" t="str">
            <v>03</v>
          </cell>
          <cell r="F2291" t="str">
            <v>13</v>
          </cell>
          <cell r="G2291" t="str">
            <v>062</v>
          </cell>
        </row>
        <row r="2292">
          <cell r="B2292" t="str">
            <v>勿来町四沢伊勢林</v>
          </cell>
          <cell r="C2292">
            <v>313063</v>
          </cell>
          <cell r="D2292" t="str">
            <v>979-0145</v>
          </cell>
          <cell r="E2292" t="str">
            <v>03</v>
          </cell>
          <cell r="F2292" t="str">
            <v>13</v>
          </cell>
          <cell r="G2292" t="str">
            <v>063</v>
          </cell>
        </row>
        <row r="2293">
          <cell r="B2293" t="str">
            <v>勿来町四沢清水</v>
          </cell>
          <cell r="C2293">
            <v>313064</v>
          </cell>
          <cell r="D2293" t="str">
            <v>979-0145</v>
          </cell>
          <cell r="E2293" t="str">
            <v>03</v>
          </cell>
          <cell r="F2293" t="str">
            <v>13</v>
          </cell>
          <cell r="G2293" t="str">
            <v>064</v>
          </cell>
        </row>
        <row r="2294">
          <cell r="B2294" t="str">
            <v>勿来町四沢江ノ上</v>
          </cell>
          <cell r="C2294">
            <v>313065</v>
          </cell>
          <cell r="D2294" t="str">
            <v>979-0145</v>
          </cell>
          <cell r="E2294" t="str">
            <v>03</v>
          </cell>
          <cell r="F2294" t="str">
            <v>13</v>
          </cell>
          <cell r="G2294" t="str">
            <v>065</v>
          </cell>
        </row>
        <row r="2295">
          <cell r="B2295" t="str">
            <v>勿来町四沢古身</v>
          </cell>
          <cell r="C2295">
            <v>313066</v>
          </cell>
          <cell r="D2295" t="str">
            <v>979-0145</v>
          </cell>
          <cell r="E2295" t="str">
            <v>03</v>
          </cell>
          <cell r="F2295" t="str">
            <v>13</v>
          </cell>
          <cell r="G2295" t="str">
            <v>066</v>
          </cell>
        </row>
        <row r="2296">
          <cell r="B2296" t="str">
            <v>勿来町四沢古身入</v>
          </cell>
          <cell r="C2296">
            <v>313067</v>
          </cell>
          <cell r="D2296" t="str">
            <v>979-0145</v>
          </cell>
          <cell r="E2296" t="str">
            <v>03</v>
          </cell>
          <cell r="F2296" t="str">
            <v>13</v>
          </cell>
          <cell r="G2296" t="str">
            <v>067</v>
          </cell>
        </row>
        <row r="2297">
          <cell r="B2297" t="str">
            <v>勿来町四沢向</v>
          </cell>
          <cell r="C2297">
            <v>313068</v>
          </cell>
          <cell r="D2297" t="str">
            <v>979-0145</v>
          </cell>
          <cell r="E2297" t="str">
            <v>03</v>
          </cell>
          <cell r="F2297" t="str">
            <v>13</v>
          </cell>
          <cell r="G2297" t="str">
            <v>068</v>
          </cell>
        </row>
        <row r="2298">
          <cell r="B2298" t="str">
            <v>勿来町四沢前ノ内</v>
          </cell>
          <cell r="C2298">
            <v>313069</v>
          </cell>
          <cell r="D2298" t="str">
            <v>979-0145</v>
          </cell>
          <cell r="E2298" t="str">
            <v>03</v>
          </cell>
          <cell r="F2298" t="str">
            <v>13</v>
          </cell>
          <cell r="G2298" t="str">
            <v>069</v>
          </cell>
        </row>
        <row r="2299">
          <cell r="B2299" t="str">
            <v>勿来町四沢長塚</v>
          </cell>
          <cell r="C2299">
            <v>313070</v>
          </cell>
          <cell r="D2299" t="str">
            <v>979-0145</v>
          </cell>
          <cell r="E2299" t="str">
            <v>03</v>
          </cell>
          <cell r="F2299" t="str">
            <v>13</v>
          </cell>
          <cell r="G2299" t="str">
            <v>070</v>
          </cell>
        </row>
        <row r="2300">
          <cell r="B2300" t="str">
            <v>勿来町四沢上ノ内</v>
          </cell>
          <cell r="C2300">
            <v>313071</v>
          </cell>
          <cell r="D2300" t="str">
            <v>979-0145</v>
          </cell>
          <cell r="E2300" t="str">
            <v>03</v>
          </cell>
          <cell r="F2300" t="str">
            <v>13</v>
          </cell>
          <cell r="G2300" t="str">
            <v>071</v>
          </cell>
        </row>
        <row r="2301">
          <cell r="B2301" t="str">
            <v>勿来町四沢天ケ作</v>
          </cell>
          <cell r="C2301">
            <v>313072</v>
          </cell>
          <cell r="D2301" t="str">
            <v>979-0145</v>
          </cell>
          <cell r="E2301" t="str">
            <v>03</v>
          </cell>
          <cell r="F2301" t="str">
            <v>13</v>
          </cell>
          <cell r="G2301" t="str">
            <v>072</v>
          </cell>
        </row>
        <row r="2302">
          <cell r="B2302" t="str">
            <v>勿来町四沢根小屋</v>
          </cell>
          <cell r="C2302">
            <v>313073</v>
          </cell>
          <cell r="D2302" t="str">
            <v>979-0145</v>
          </cell>
          <cell r="E2302" t="str">
            <v>03</v>
          </cell>
          <cell r="F2302" t="str">
            <v>13</v>
          </cell>
          <cell r="G2302" t="str">
            <v>073</v>
          </cell>
        </row>
        <row r="2303">
          <cell r="B2303" t="str">
            <v>勿来町四沢作田</v>
          </cell>
          <cell r="C2303">
            <v>313074</v>
          </cell>
          <cell r="D2303" t="str">
            <v>979-0145</v>
          </cell>
          <cell r="E2303" t="str">
            <v>03</v>
          </cell>
          <cell r="F2303" t="str">
            <v>13</v>
          </cell>
          <cell r="G2303" t="str">
            <v>074</v>
          </cell>
        </row>
        <row r="2304">
          <cell r="B2304" t="str">
            <v>勿来町四沢川田</v>
          </cell>
          <cell r="C2304">
            <v>313075</v>
          </cell>
          <cell r="D2304" t="str">
            <v>979-0145</v>
          </cell>
          <cell r="E2304" t="str">
            <v>03</v>
          </cell>
          <cell r="F2304" t="str">
            <v>13</v>
          </cell>
          <cell r="G2304" t="str">
            <v>075</v>
          </cell>
        </row>
        <row r="2305">
          <cell r="B2305" t="str">
            <v>勿来町四沢小塙</v>
          </cell>
          <cell r="C2305">
            <v>313076</v>
          </cell>
          <cell r="D2305" t="str">
            <v>979-0145</v>
          </cell>
          <cell r="E2305" t="str">
            <v>03</v>
          </cell>
          <cell r="F2305" t="str">
            <v>13</v>
          </cell>
          <cell r="G2305" t="str">
            <v>076</v>
          </cell>
        </row>
        <row r="2306">
          <cell r="B2306" t="str">
            <v>勿来町四沢高島</v>
          </cell>
          <cell r="C2306">
            <v>313077</v>
          </cell>
          <cell r="D2306" t="str">
            <v>979-0145</v>
          </cell>
          <cell r="E2306" t="str">
            <v>03</v>
          </cell>
          <cell r="F2306" t="str">
            <v>13</v>
          </cell>
          <cell r="G2306" t="str">
            <v>077</v>
          </cell>
        </row>
        <row r="2307">
          <cell r="B2307" t="str">
            <v>勿来町四沢七ケ平</v>
          </cell>
          <cell r="C2307">
            <v>313078</v>
          </cell>
          <cell r="D2307" t="str">
            <v>979-0145</v>
          </cell>
          <cell r="E2307" t="str">
            <v>03</v>
          </cell>
          <cell r="F2307" t="str">
            <v>13</v>
          </cell>
          <cell r="G2307" t="str">
            <v>078</v>
          </cell>
        </row>
        <row r="2308">
          <cell r="B2308" t="str">
            <v>勿来町関田行屋前</v>
          </cell>
          <cell r="C2308">
            <v>313079</v>
          </cell>
          <cell r="D2308" t="str">
            <v>979-0146</v>
          </cell>
          <cell r="E2308" t="str">
            <v>03</v>
          </cell>
          <cell r="F2308" t="str">
            <v>13</v>
          </cell>
          <cell r="G2308" t="str">
            <v>079</v>
          </cell>
        </row>
        <row r="2309">
          <cell r="B2309" t="str">
            <v>勿来町関田寺下</v>
          </cell>
          <cell r="C2309">
            <v>313080</v>
          </cell>
          <cell r="D2309" t="str">
            <v>979-0146</v>
          </cell>
          <cell r="E2309" t="str">
            <v>03</v>
          </cell>
          <cell r="F2309" t="str">
            <v>13</v>
          </cell>
          <cell r="G2309" t="str">
            <v>080</v>
          </cell>
        </row>
        <row r="2310">
          <cell r="B2310" t="str">
            <v>勿来町関田北作</v>
          </cell>
          <cell r="C2310">
            <v>313081</v>
          </cell>
          <cell r="D2310" t="str">
            <v>979-0146</v>
          </cell>
          <cell r="E2310" t="str">
            <v>03</v>
          </cell>
          <cell r="F2310" t="str">
            <v>13</v>
          </cell>
          <cell r="G2310" t="str">
            <v>081</v>
          </cell>
        </row>
        <row r="2311">
          <cell r="B2311" t="str">
            <v>勿来町関田宮前</v>
          </cell>
          <cell r="C2311">
            <v>313082</v>
          </cell>
          <cell r="D2311" t="str">
            <v>979-0146</v>
          </cell>
          <cell r="E2311" t="str">
            <v>03</v>
          </cell>
          <cell r="F2311" t="str">
            <v>13</v>
          </cell>
          <cell r="G2311" t="str">
            <v>082</v>
          </cell>
        </row>
        <row r="2312">
          <cell r="B2312" t="str">
            <v>勿来町関田入田羽</v>
          </cell>
          <cell r="C2312">
            <v>313083</v>
          </cell>
          <cell r="D2312" t="str">
            <v>979-0146</v>
          </cell>
          <cell r="E2312" t="str">
            <v>03</v>
          </cell>
          <cell r="F2312" t="str">
            <v>13</v>
          </cell>
          <cell r="G2312" t="str">
            <v>083</v>
          </cell>
        </row>
        <row r="2313">
          <cell r="B2313" t="str">
            <v>勿来町関田滝沢</v>
          </cell>
          <cell r="C2313">
            <v>313084</v>
          </cell>
          <cell r="D2313" t="str">
            <v>979-0146</v>
          </cell>
          <cell r="E2313" t="str">
            <v>03</v>
          </cell>
          <cell r="F2313" t="str">
            <v>13</v>
          </cell>
          <cell r="G2313" t="str">
            <v>084</v>
          </cell>
        </row>
        <row r="2314">
          <cell r="B2314" t="str">
            <v>勿来町関田吉ケ作</v>
          </cell>
          <cell r="C2314">
            <v>313085</v>
          </cell>
          <cell r="D2314" t="str">
            <v>979-0146</v>
          </cell>
          <cell r="E2314" t="str">
            <v>03</v>
          </cell>
          <cell r="F2314" t="str">
            <v>13</v>
          </cell>
          <cell r="G2314" t="str">
            <v>085</v>
          </cell>
        </row>
        <row r="2315">
          <cell r="B2315" t="str">
            <v>勿来町関田堀切</v>
          </cell>
          <cell r="C2315">
            <v>313086</v>
          </cell>
          <cell r="D2315" t="str">
            <v>979-0146</v>
          </cell>
          <cell r="E2315" t="str">
            <v>03</v>
          </cell>
          <cell r="F2315" t="str">
            <v>13</v>
          </cell>
          <cell r="G2315" t="str">
            <v>086</v>
          </cell>
        </row>
        <row r="2316">
          <cell r="B2316" t="str">
            <v>勿来町関田和久</v>
          </cell>
          <cell r="C2316">
            <v>313087</v>
          </cell>
          <cell r="D2316" t="str">
            <v>979-0146</v>
          </cell>
          <cell r="E2316" t="str">
            <v>03</v>
          </cell>
          <cell r="F2316" t="str">
            <v>13</v>
          </cell>
          <cell r="G2316" t="str">
            <v>087</v>
          </cell>
        </row>
        <row r="2317">
          <cell r="B2317" t="str">
            <v>勿来町関田北町</v>
          </cell>
          <cell r="C2317">
            <v>313088</v>
          </cell>
          <cell r="D2317" t="str">
            <v>979-0146</v>
          </cell>
          <cell r="E2317" t="str">
            <v>03</v>
          </cell>
          <cell r="F2317" t="str">
            <v>13</v>
          </cell>
          <cell r="G2317" t="str">
            <v>088</v>
          </cell>
        </row>
        <row r="2318">
          <cell r="B2318" t="str">
            <v>勿来町関田南町</v>
          </cell>
          <cell r="C2318">
            <v>313089</v>
          </cell>
          <cell r="D2318" t="str">
            <v>979-0146</v>
          </cell>
          <cell r="E2318" t="str">
            <v>03</v>
          </cell>
          <cell r="F2318" t="str">
            <v>13</v>
          </cell>
          <cell r="G2318" t="str">
            <v>089</v>
          </cell>
        </row>
        <row r="2319">
          <cell r="B2319" t="str">
            <v>勿来町関田御城前</v>
          </cell>
          <cell r="C2319">
            <v>313090</v>
          </cell>
          <cell r="D2319" t="str">
            <v>979-0146</v>
          </cell>
          <cell r="E2319" t="str">
            <v>03</v>
          </cell>
          <cell r="F2319" t="str">
            <v>13</v>
          </cell>
          <cell r="G2319" t="str">
            <v>090</v>
          </cell>
        </row>
        <row r="2320">
          <cell r="B2320" t="str">
            <v>勿来町関田浜田</v>
          </cell>
          <cell r="C2320">
            <v>313091</v>
          </cell>
          <cell r="D2320" t="str">
            <v>979-0146</v>
          </cell>
          <cell r="E2320" t="str">
            <v>03</v>
          </cell>
          <cell r="F2320" t="str">
            <v>13</v>
          </cell>
          <cell r="G2320" t="str">
            <v>091</v>
          </cell>
        </row>
        <row r="2321">
          <cell r="B2321" t="str">
            <v>勿来町関田飯ノ辺前</v>
          </cell>
          <cell r="C2321">
            <v>313092</v>
          </cell>
          <cell r="D2321" t="str">
            <v>979-0146</v>
          </cell>
          <cell r="E2321" t="str">
            <v>03</v>
          </cell>
          <cell r="F2321" t="str">
            <v>13</v>
          </cell>
          <cell r="G2321" t="str">
            <v>092</v>
          </cell>
        </row>
        <row r="2322">
          <cell r="B2322" t="str">
            <v>勿来町関田須賀</v>
          </cell>
          <cell r="C2322">
            <v>313093</v>
          </cell>
          <cell r="D2322" t="str">
            <v>979-0146</v>
          </cell>
          <cell r="E2322" t="str">
            <v>03</v>
          </cell>
          <cell r="F2322" t="str">
            <v>13</v>
          </cell>
          <cell r="G2322" t="str">
            <v>093</v>
          </cell>
        </row>
        <row r="2323">
          <cell r="B2323" t="str">
            <v>勿来町関田尖島</v>
          </cell>
          <cell r="C2323">
            <v>313094</v>
          </cell>
          <cell r="D2323" t="str">
            <v>979-0146</v>
          </cell>
          <cell r="E2323" t="str">
            <v>03</v>
          </cell>
          <cell r="F2323" t="str">
            <v>13</v>
          </cell>
          <cell r="G2323" t="str">
            <v>094</v>
          </cell>
        </row>
        <row r="2324">
          <cell r="B2324" t="str">
            <v>勿来町関田障子川</v>
          </cell>
          <cell r="C2324">
            <v>313095</v>
          </cell>
          <cell r="D2324" t="str">
            <v>979-0146</v>
          </cell>
          <cell r="E2324" t="str">
            <v>03</v>
          </cell>
          <cell r="F2324" t="str">
            <v>13</v>
          </cell>
          <cell r="G2324" t="str">
            <v>095</v>
          </cell>
        </row>
        <row r="2325">
          <cell r="B2325" t="str">
            <v>勿来町関田関山</v>
          </cell>
          <cell r="C2325">
            <v>313096</v>
          </cell>
          <cell r="D2325" t="str">
            <v>979-0146</v>
          </cell>
          <cell r="E2325" t="str">
            <v>03</v>
          </cell>
          <cell r="F2325" t="str">
            <v>13</v>
          </cell>
          <cell r="G2325" t="str">
            <v>096</v>
          </cell>
        </row>
        <row r="2326">
          <cell r="B2326" t="str">
            <v>勿来町関田鎌ケ沢</v>
          </cell>
          <cell r="C2326">
            <v>313097</v>
          </cell>
          <cell r="D2326" t="str">
            <v>979-0146</v>
          </cell>
          <cell r="E2326" t="str">
            <v>03</v>
          </cell>
          <cell r="F2326" t="str">
            <v>13</v>
          </cell>
          <cell r="G2326" t="str">
            <v>097</v>
          </cell>
        </row>
        <row r="2327">
          <cell r="B2327" t="str">
            <v>勿来町関田長沢</v>
          </cell>
          <cell r="C2327">
            <v>313098</v>
          </cell>
          <cell r="D2327" t="str">
            <v>979-0146</v>
          </cell>
          <cell r="E2327" t="str">
            <v>03</v>
          </cell>
          <cell r="F2327" t="str">
            <v>13</v>
          </cell>
          <cell r="G2327" t="str">
            <v>098</v>
          </cell>
        </row>
        <row r="2328">
          <cell r="B2328" t="str">
            <v>勿来町九面横石</v>
          </cell>
          <cell r="C2328">
            <v>313099</v>
          </cell>
          <cell r="D2328" t="str">
            <v>979-0147</v>
          </cell>
          <cell r="E2328" t="str">
            <v>03</v>
          </cell>
          <cell r="F2328" t="str">
            <v>13</v>
          </cell>
          <cell r="G2328" t="str">
            <v>099</v>
          </cell>
        </row>
        <row r="2329">
          <cell r="B2329" t="str">
            <v>勿来町九面九浦町</v>
          </cell>
          <cell r="C2329">
            <v>313100</v>
          </cell>
          <cell r="D2329" t="str">
            <v>979-0147</v>
          </cell>
          <cell r="E2329" t="str">
            <v>03</v>
          </cell>
          <cell r="F2329" t="str">
            <v>13</v>
          </cell>
          <cell r="G2329" t="str">
            <v>100</v>
          </cell>
        </row>
        <row r="2330">
          <cell r="B2330" t="str">
            <v>勿来町九面馬道</v>
          </cell>
          <cell r="C2330">
            <v>313101</v>
          </cell>
          <cell r="D2330" t="str">
            <v>979-0147</v>
          </cell>
          <cell r="E2330" t="str">
            <v>03</v>
          </cell>
          <cell r="F2330" t="str">
            <v>13</v>
          </cell>
          <cell r="G2330" t="str">
            <v>101</v>
          </cell>
        </row>
        <row r="2331">
          <cell r="B2331" t="str">
            <v>勿来町九面鵜子</v>
          </cell>
          <cell r="C2331">
            <v>313102</v>
          </cell>
          <cell r="D2331" t="str">
            <v>979-0147</v>
          </cell>
          <cell r="E2331" t="str">
            <v>03</v>
          </cell>
          <cell r="F2331" t="str">
            <v>13</v>
          </cell>
          <cell r="G2331" t="str">
            <v>102</v>
          </cell>
        </row>
        <row r="2332">
          <cell r="B2332" t="str">
            <v>勿来町九面二後浦</v>
          </cell>
          <cell r="C2332">
            <v>313103</v>
          </cell>
          <cell r="D2332" t="str">
            <v>979-0147</v>
          </cell>
          <cell r="E2332" t="str">
            <v>03</v>
          </cell>
          <cell r="F2332" t="str">
            <v>13</v>
          </cell>
          <cell r="G2332" t="str">
            <v>103</v>
          </cell>
        </row>
        <row r="2333">
          <cell r="B2333" t="str">
            <v>勿来町九面浜田</v>
          </cell>
          <cell r="C2333">
            <v>313104</v>
          </cell>
          <cell r="D2333" t="str">
            <v>979-0147</v>
          </cell>
          <cell r="E2333" t="str">
            <v>03</v>
          </cell>
          <cell r="F2333" t="str">
            <v>13</v>
          </cell>
          <cell r="G2333" t="str">
            <v>104</v>
          </cell>
        </row>
        <row r="2334">
          <cell r="B2334" t="str">
            <v>勿来町九面滝谷沢</v>
          </cell>
          <cell r="C2334">
            <v>313105</v>
          </cell>
          <cell r="D2334" t="str">
            <v>979-0147</v>
          </cell>
          <cell r="E2334" t="str">
            <v>03</v>
          </cell>
          <cell r="F2334" t="str">
            <v>13</v>
          </cell>
          <cell r="G2334" t="str">
            <v>105</v>
          </cell>
        </row>
        <row r="2335">
          <cell r="B2335" t="str">
            <v>勿来町九面梅木沢</v>
          </cell>
          <cell r="C2335">
            <v>313106</v>
          </cell>
          <cell r="D2335" t="str">
            <v>979-0147</v>
          </cell>
          <cell r="E2335" t="str">
            <v>03</v>
          </cell>
          <cell r="F2335" t="str">
            <v>13</v>
          </cell>
          <cell r="G2335" t="str">
            <v>106</v>
          </cell>
        </row>
        <row r="2336">
          <cell r="B2336" t="str">
            <v>勿来町九面平次返り</v>
          </cell>
          <cell r="C2336">
            <v>313107</v>
          </cell>
          <cell r="D2336" t="str">
            <v>979-0147</v>
          </cell>
          <cell r="E2336" t="str">
            <v>03</v>
          </cell>
          <cell r="F2336" t="str">
            <v>13</v>
          </cell>
          <cell r="G2336" t="str">
            <v>107</v>
          </cell>
        </row>
        <row r="2337">
          <cell r="B2337" t="str">
            <v>勿来町九面坂下</v>
          </cell>
          <cell r="C2337">
            <v>313108</v>
          </cell>
          <cell r="D2337" t="str">
            <v>979-0147</v>
          </cell>
          <cell r="E2337" t="str">
            <v>03</v>
          </cell>
          <cell r="F2337" t="str">
            <v>13</v>
          </cell>
          <cell r="G2337" t="str">
            <v>108</v>
          </cell>
        </row>
        <row r="2338">
          <cell r="B2338" t="str">
            <v>勿来町大高応時</v>
          </cell>
          <cell r="C2338">
            <v>313110</v>
          </cell>
          <cell r="D2338" t="str">
            <v>979-0144</v>
          </cell>
          <cell r="E2338" t="str">
            <v>03</v>
          </cell>
          <cell r="F2338" t="str">
            <v>13</v>
          </cell>
          <cell r="G2338" t="str">
            <v>110</v>
          </cell>
        </row>
        <row r="2339">
          <cell r="B2339" t="str">
            <v>勿来町大高北郡</v>
          </cell>
          <cell r="C2339">
            <v>313111</v>
          </cell>
          <cell r="D2339" t="str">
            <v>979-0144</v>
          </cell>
          <cell r="E2339" t="str">
            <v>03</v>
          </cell>
          <cell r="F2339" t="str">
            <v>13</v>
          </cell>
          <cell r="G2339" t="str">
            <v>111</v>
          </cell>
        </row>
        <row r="2340">
          <cell r="B2340" t="str">
            <v>勿来町大高中郡</v>
          </cell>
          <cell r="C2340">
            <v>313112</v>
          </cell>
          <cell r="D2340" t="str">
            <v>979-0144</v>
          </cell>
          <cell r="E2340" t="str">
            <v>03</v>
          </cell>
          <cell r="F2340" t="str">
            <v>13</v>
          </cell>
          <cell r="G2340" t="str">
            <v>112</v>
          </cell>
        </row>
        <row r="2341">
          <cell r="B2341" t="str">
            <v>勿来町大高土取</v>
          </cell>
          <cell r="C2341">
            <v>313113</v>
          </cell>
          <cell r="D2341" t="str">
            <v>979-0144</v>
          </cell>
          <cell r="E2341" t="str">
            <v>03</v>
          </cell>
          <cell r="F2341" t="str">
            <v>13</v>
          </cell>
          <cell r="G2341" t="str">
            <v>113</v>
          </cell>
        </row>
        <row r="2342">
          <cell r="B2342" t="str">
            <v>勿来町大高坂ノ上</v>
          </cell>
          <cell r="C2342">
            <v>313114</v>
          </cell>
          <cell r="D2342" t="str">
            <v>979-0144</v>
          </cell>
          <cell r="E2342" t="str">
            <v>03</v>
          </cell>
          <cell r="F2342" t="str">
            <v>13</v>
          </cell>
          <cell r="G2342" t="str">
            <v>114</v>
          </cell>
        </row>
        <row r="2343">
          <cell r="B2343" t="str">
            <v>勿来町大高木ノ下</v>
          </cell>
          <cell r="C2343">
            <v>313115</v>
          </cell>
          <cell r="D2343" t="str">
            <v>979-0144</v>
          </cell>
          <cell r="E2343" t="str">
            <v>03</v>
          </cell>
          <cell r="F2343" t="str">
            <v>13</v>
          </cell>
          <cell r="G2343" t="str">
            <v>115</v>
          </cell>
        </row>
        <row r="2344">
          <cell r="B2344" t="str">
            <v>勿来町大高館ノ内</v>
          </cell>
          <cell r="C2344">
            <v>313116</v>
          </cell>
          <cell r="D2344" t="str">
            <v>979-0144</v>
          </cell>
          <cell r="E2344" t="str">
            <v>03</v>
          </cell>
          <cell r="F2344" t="str">
            <v>13</v>
          </cell>
          <cell r="G2344" t="str">
            <v>116</v>
          </cell>
        </row>
        <row r="2345">
          <cell r="B2345" t="str">
            <v>勿来町大高馬場</v>
          </cell>
          <cell r="C2345">
            <v>313117</v>
          </cell>
          <cell r="D2345" t="str">
            <v>979-0144</v>
          </cell>
          <cell r="E2345" t="str">
            <v>03</v>
          </cell>
          <cell r="F2345" t="str">
            <v>13</v>
          </cell>
          <cell r="G2345" t="str">
            <v>117</v>
          </cell>
        </row>
        <row r="2346">
          <cell r="B2346" t="str">
            <v>勿来町大高雪島</v>
          </cell>
          <cell r="C2346">
            <v>313118</v>
          </cell>
          <cell r="D2346" t="str">
            <v>979-0144</v>
          </cell>
          <cell r="E2346" t="str">
            <v>03</v>
          </cell>
          <cell r="F2346" t="str">
            <v>13</v>
          </cell>
          <cell r="G2346" t="str">
            <v>118</v>
          </cell>
        </row>
        <row r="2347">
          <cell r="B2347" t="str">
            <v>勿来町大高高松</v>
          </cell>
          <cell r="C2347">
            <v>313119</v>
          </cell>
          <cell r="D2347" t="str">
            <v>979-0144</v>
          </cell>
          <cell r="E2347" t="str">
            <v>03</v>
          </cell>
          <cell r="F2347" t="str">
            <v>13</v>
          </cell>
          <cell r="G2347" t="str">
            <v>119</v>
          </cell>
        </row>
        <row r="2348">
          <cell r="B2348" t="str">
            <v>勿来町大高八幡</v>
          </cell>
          <cell r="C2348">
            <v>313120</v>
          </cell>
          <cell r="D2348" t="str">
            <v>979-0144</v>
          </cell>
          <cell r="E2348" t="str">
            <v>03</v>
          </cell>
          <cell r="F2348" t="str">
            <v>13</v>
          </cell>
          <cell r="G2348" t="str">
            <v>120</v>
          </cell>
        </row>
        <row r="2349">
          <cell r="B2349" t="str">
            <v>勿来町大高宮前</v>
          </cell>
          <cell r="C2349">
            <v>313121</v>
          </cell>
          <cell r="D2349" t="str">
            <v>979-0144</v>
          </cell>
          <cell r="E2349" t="str">
            <v>03</v>
          </cell>
          <cell r="F2349" t="str">
            <v>13</v>
          </cell>
          <cell r="G2349" t="str">
            <v>121</v>
          </cell>
        </row>
        <row r="2350">
          <cell r="B2350" t="str">
            <v>勿来町大高京田</v>
          </cell>
          <cell r="C2350">
            <v>313122</v>
          </cell>
          <cell r="D2350" t="str">
            <v>979-0144</v>
          </cell>
          <cell r="E2350" t="str">
            <v>03</v>
          </cell>
          <cell r="F2350" t="str">
            <v>13</v>
          </cell>
          <cell r="G2350" t="str">
            <v>122</v>
          </cell>
        </row>
        <row r="2351">
          <cell r="B2351" t="str">
            <v>勿来町大高館下</v>
          </cell>
          <cell r="C2351">
            <v>313123</v>
          </cell>
          <cell r="D2351" t="str">
            <v>979-0144</v>
          </cell>
          <cell r="E2351" t="str">
            <v>03</v>
          </cell>
          <cell r="F2351" t="str">
            <v>13</v>
          </cell>
          <cell r="G2351" t="str">
            <v>123</v>
          </cell>
        </row>
        <row r="2352">
          <cell r="B2352" t="str">
            <v>勿来町大高大高下</v>
          </cell>
          <cell r="C2352">
            <v>313124</v>
          </cell>
          <cell r="D2352" t="str">
            <v>979-0144</v>
          </cell>
          <cell r="E2352" t="str">
            <v>03</v>
          </cell>
          <cell r="F2352" t="str">
            <v>13</v>
          </cell>
          <cell r="G2352" t="str">
            <v>124</v>
          </cell>
        </row>
        <row r="2353">
          <cell r="B2353" t="str">
            <v>勿来町大高上大野</v>
          </cell>
          <cell r="C2353">
            <v>313125</v>
          </cell>
          <cell r="D2353" t="str">
            <v>979-0144</v>
          </cell>
          <cell r="E2353" t="str">
            <v>03</v>
          </cell>
          <cell r="F2353" t="str">
            <v>13</v>
          </cell>
          <cell r="G2353" t="str">
            <v>125</v>
          </cell>
        </row>
        <row r="2354">
          <cell r="B2354" t="str">
            <v>勿来町大高下大野</v>
          </cell>
          <cell r="C2354">
            <v>313126</v>
          </cell>
          <cell r="D2354" t="str">
            <v>979-0144</v>
          </cell>
          <cell r="E2354" t="str">
            <v>03</v>
          </cell>
          <cell r="F2354" t="str">
            <v>13</v>
          </cell>
          <cell r="G2354" t="str">
            <v>126</v>
          </cell>
        </row>
        <row r="2355">
          <cell r="B2355" t="str">
            <v>勿来町酒井下大槻後</v>
          </cell>
          <cell r="C2355">
            <v>313127</v>
          </cell>
          <cell r="D2355" t="str">
            <v>979-0142</v>
          </cell>
          <cell r="E2355" t="str">
            <v>03</v>
          </cell>
          <cell r="F2355" t="str">
            <v>13</v>
          </cell>
          <cell r="G2355" t="str">
            <v>127</v>
          </cell>
        </row>
        <row r="2356">
          <cell r="B2356" t="str">
            <v>勿来町酒井下畑田</v>
          </cell>
          <cell r="C2356">
            <v>313128</v>
          </cell>
          <cell r="D2356" t="str">
            <v>979-0142</v>
          </cell>
          <cell r="E2356" t="str">
            <v>03</v>
          </cell>
          <cell r="F2356" t="str">
            <v>13</v>
          </cell>
          <cell r="G2356" t="str">
            <v>128</v>
          </cell>
        </row>
        <row r="2357">
          <cell r="B2357" t="str">
            <v>勿来町酒井青柳</v>
          </cell>
          <cell r="C2357">
            <v>313129</v>
          </cell>
          <cell r="D2357" t="str">
            <v>979-0142</v>
          </cell>
          <cell r="E2357" t="str">
            <v>03</v>
          </cell>
          <cell r="F2357" t="str">
            <v>13</v>
          </cell>
          <cell r="G2357" t="str">
            <v>129</v>
          </cell>
        </row>
        <row r="2358">
          <cell r="B2358" t="str">
            <v>勿来町酒井内田</v>
          </cell>
          <cell r="C2358">
            <v>313130</v>
          </cell>
          <cell r="D2358" t="str">
            <v>979-0142</v>
          </cell>
          <cell r="E2358" t="str">
            <v>03</v>
          </cell>
          <cell r="F2358" t="str">
            <v>13</v>
          </cell>
          <cell r="G2358" t="str">
            <v>130</v>
          </cell>
        </row>
        <row r="2359">
          <cell r="B2359" t="str">
            <v>勿来町酒井関表</v>
          </cell>
          <cell r="C2359">
            <v>313131</v>
          </cell>
          <cell r="D2359" t="str">
            <v>979-0142</v>
          </cell>
          <cell r="E2359" t="str">
            <v>03</v>
          </cell>
          <cell r="F2359" t="str">
            <v>13</v>
          </cell>
          <cell r="G2359" t="str">
            <v>131</v>
          </cell>
        </row>
        <row r="2360">
          <cell r="B2360" t="str">
            <v>勿来町酒井北境</v>
          </cell>
          <cell r="C2360">
            <v>313132</v>
          </cell>
          <cell r="D2360" t="str">
            <v>979-0142</v>
          </cell>
          <cell r="E2360" t="str">
            <v>03</v>
          </cell>
          <cell r="F2360" t="str">
            <v>13</v>
          </cell>
          <cell r="G2360" t="str">
            <v>132</v>
          </cell>
        </row>
        <row r="2361">
          <cell r="B2361" t="str">
            <v>勿来町酒井北境後</v>
          </cell>
          <cell r="C2361">
            <v>313133</v>
          </cell>
          <cell r="D2361" t="str">
            <v>979-0142</v>
          </cell>
          <cell r="E2361" t="str">
            <v>03</v>
          </cell>
          <cell r="F2361" t="str">
            <v>13</v>
          </cell>
          <cell r="G2361" t="str">
            <v>133</v>
          </cell>
        </row>
        <row r="2362">
          <cell r="B2362" t="str">
            <v>勿来町酒井酒井原</v>
          </cell>
          <cell r="C2362">
            <v>313134</v>
          </cell>
          <cell r="D2362" t="str">
            <v>979-0142</v>
          </cell>
          <cell r="E2362" t="str">
            <v>03</v>
          </cell>
          <cell r="F2362" t="str">
            <v>13</v>
          </cell>
          <cell r="G2362" t="str">
            <v>134</v>
          </cell>
        </row>
        <row r="2363">
          <cell r="B2363" t="str">
            <v>勿来町酒井西原</v>
          </cell>
          <cell r="C2363">
            <v>313135</v>
          </cell>
          <cell r="D2363" t="str">
            <v>979-0142</v>
          </cell>
          <cell r="E2363" t="str">
            <v>03</v>
          </cell>
          <cell r="F2363" t="str">
            <v>13</v>
          </cell>
          <cell r="G2363" t="str">
            <v>135</v>
          </cell>
        </row>
        <row r="2364">
          <cell r="B2364" t="str">
            <v>勿来町酒井堀ノ内</v>
          </cell>
          <cell r="C2364">
            <v>313136</v>
          </cell>
          <cell r="D2364" t="str">
            <v>979-0142</v>
          </cell>
          <cell r="E2364" t="str">
            <v>03</v>
          </cell>
          <cell r="F2364" t="str">
            <v>13</v>
          </cell>
          <cell r="G2364" t="str">
            <v>136</v>
          </cell>
        </row>
        <row r="2365">
          <cell r="B2365" t="str">
            <v>勿来町酒井竹ノ内</v>
          </cell>
          <cell r="C2365">
            <v>313137</v>
          </cell>
          <cell r="D2365" t="str">
            <v>979-0142</v>
          </cell>
          <cell r="E2365" t="str">
            <v>03</v>
          </cell>
          <cell r="F2365" t="str">
            <v>13</v>
          </cell>
          <cell r="G2365" t="str">
            <v>137</v>
          </cell>
        </row>
        <row r="2366">
          <cell r="B2366" t="str">
            <v>勿来町酒井上ノ台</v>
          </cell>
          <cell r="C2366">
            <v>313138</v>
          </cell>
          <cell r="D2366" t="str">
            <v>979-0142</v>
          </cell>
          <cell r="E2366" t="str">
            <v>03</v>
          </cell>
          <cell r="F2366" t="str">
            <v>13</v>
          </cell>
          <cell r="G2366" t="str">
            <v>138</v>
          </cell>
        </row>
        <row r="2367">
          <cell r="B2367" t="str">
            <v>勿来町酒井関根前</v>
          </cell>
          <cell r="C2367">
            <v>313139</v>
          </cell>
          <cell r="D2367" t="str">
            <v>979-0142</v>
          </cell>
          <cell r="E2367" t="str">
            <v>03</v>
          </cell>
          <cell r="F2367" t="str">
            <v>13</v>
          </cell>
          <cell r="G2367" t="str">
            <v>139</v>
          </cell>
        </row>
        <row r="2368">
          <cell r="B2368" t="str">
            <v>勿来町酒井関根</v>
          </cell>
          <cell r="C2368">
            <v>313140</v>
          </cell>
          <cell r="D2368" t="str">
            <v>979-0142</v>
          </cell>
          <cell r="E2368" t="str">
            <v>03</v>
          </cell>
          <cell r="F2368" t="str">
            <v>13</v>
          </cell>
          <cell r="G2368" t="str">
            <v>140</v>
          </cell>
        </row>
        <row r="2369">
          <cell r="B2369" t="str">
            <v>勿来町酒井住生作</v>
          </cell>
          <cell r="C2369">
            <v>313141</v>
          </cell>
          <cell r="D2369" t="str">
            <v>979-0142</v>
          </cell>
          <cell r="E2369" t="str">
            <v>03</v>
          </cell>
          <cell r="F2369" t="str">
            <v>13</v>
          </cell>
          <cell r="G2369" t="str">
            <v>141</v>
          </cell>
        </row>
        <row r="2370">
          <cell r="B2370" t="str">
            <v>勿来町酒井北ノ内</v>
          </cell>
          <cell r="C2370">
            <v>313142</v>
          </cell>
          <cell r="D2370" t="str">
            <v>979-0142</v>
          </cell>
          <cell r="E2370" t="str">
            <v>03</v>
          </cell>
          <cell r="F2370" t="str">
            <v>13</v>
          </cell>
          <cell r="G2370" t="str">
            <v>142</v>
          </cell>
        </row>
        <row r="2371">
          <cell r="B2371" t="str">
            <v>勿来町酒井和台</v>
          </cell>
          <cell r="C2371">
            <v>313143</v>
          </cell>
          <cell r="D2371" t="str">
            <v>979-0142</v>
          </cell>
          <cell r="E2371" t="str">
            <v>03</v>
          </cell>
          <cell r="F2371" t="str">
            <v>13</v>
          </cell>
          <cell r="G2371" t="str">
            <v>143</v>
          </cell>
        </row>
        <row r="2372">
          <cell r="B2372" t="str">
            <v>勿来町酒井七反田</v>
          </cell>
          <cell r="C2372">
            <v>313144</v>
          </cell>
          <cell r="D2372" t="str">
            <v>979-0142</v>
          </cell>
          <cell r="E2372" t="str">
            <v>03</v>
          </cell>
          <cell r="F2372" t="str">
            <v>13</v>
          </cell>
          <cell r="G2372" t="str">
            <v>144</v>
          </cell>
        </row>
        <row r="2373">
          <cell r="B2373" t="str">
            <v>勿来町酒井金ケ町</v>
          </cell>
          <cell r="C2373">
            <v>313145</v>
          </cell>
          <cell r="D2373" t="str">
            <v>979-0142</v>
          </cell>
          <cell r="E2373" t="str">
            <v>03</v>
          </cell>
          <cell r="F2373" t="str">
            <v>13</v>
          </cell>
          <cell r="G2373" t="str">
            <v>145</v>
          </cell>
        </row>
        <row r="2374">
          <cell r="B2374" t="str">
            <v>勿来町酒井横手</v>
          </cell>
          <cell r="C2374">
            <v>313146</v>
          </cell>
          <cell r="D2374" t="str">
            <v>979-0142</v>
          </cell>
          <cell r="E2374" t="str">
            <v>03</v>
          </cell>
          <cell r="F2374" t="str">
            <v>13</v>
          </cell>
          <cell r="G2374" t="str">
            <v>146</v>
          </cell>
        </row>
        <row r="2375">
          <cell r="B2375" t="str">
            <v>勿来町酒井小山下</v>
          </cell>
          <cell r="C2375">
            <v>313147</v>
          </cell>
          <cell r="D2375" t="str">
            <v>979-0142</v>
          </cell>
          <cell r="E2375" t="str">
            <v>03</v>
          </cell>
          <cell r="F2375" t="str">
            <v>13</v>
          </cell>
          <cell r="G2375" t="str">
            <v>147</v>
          </cell>
        </row>
        <row r="2376">
          <cell r="B2376" t="str">
            <v>勿来町酒井赤坂</v>
          </cell>
          <cell r="C2376">
            <v>313148</v>
          </cell>
          <cell r="D2376" t="str">
            <v>979-0142</v>
          </cell>
          <cell r="E2376" t="str">
            <v>03</v>
          </cell>
          <cell r="F2376" t="str">
            <v>13</v>
          </cell>
          <cell r="G2376" t="str">
            <v>148</v>
          </cell>
        </row>
        <row r="2377">
          <cell r="B2377" t="str">
            <v>勿来町酒井出蔵</v>
          </cell>
          <cell r="C2377">
            <v>313149</v>
          </cell>
          <cell r="D2377" t="str">
            <v>979-0142</v>
          </cell>
          <cell r="E2377" t="str">
            <v>03</v>
          </cell>
          <cell r="F2377" t="str">
            <v>13</v>
          </cell>
          <cell r="G2377" t="str">
            <v>149</v>
          </cell>
        </row>
        <row r="2378">
          <cell r="B2378" t="str">
            <v>勿来町酒井五次郎作</v>
          </cell>
          <cell r="C2378">
            <v>313150</v>
          </cell>
          <cell r="D2378" t="str">
            <v>979-0142</v>
          </cell>
          <cell r="E2378" t="str">
            <v>03</v>
          </cell>
          <cell r="F2378" t="str">
            <v>13</v>
          </cell>
          <cell r="G2378" t="str">
            <v>150</v>
          </cell>
        </row>
        <row r="2379">
          <cell r="B2379" t="str">
            <v>勿来町酒井大山田</v>
          </cell>
          <cell r="C2379">
            <v>313151</v>
          </cell>
          <cell r="D2379" t="str">
            <v>979-0142</v>
          </cell>
          <cell r="E2379" t="str">
            <v>03</v>
          </cell>
          <cell r="F2379" t="str">
            <v>13</v>
          </cell>
          <cell r="G2379" t="str">
            <v>151</v>
          </cell>
        </row>
        <row r="2380">
          <cell r="B2380" t="str">
            <v>勿来町酒井千本松</v>
          </cell>
          <cell r="C2380">
            <v>313152</v>
          </cell>
          <cell r="D2380" t="str">
            <v>979-0142</v>
          </cell>
          <cell r="E2380" t="str">
            <v>03</v>
          </cell>
          <cell r="F2380" t="str">
            <v>13</v>
          </cell>
          <cell r="G2380" t="str">
            <v>152</v>
          </cell>
        </row>
        <row r="2381">
          <cell r="B2381" t="str">
            <v>勿来町酒井大作</v>
          </cell>
          <cell r="C2381">
            <v>313153</v>
          </cell>
          <cell r="D2381" t="str">
            <v>979-0142</v>
          </cell>
          <cell r="E2381" t="str">
            <v>03</v>
          </cell>
          <cell r="F2381" t="str">
            <v>13</v>
          </cell>
          <cell r="G2381" t="str">
            <v>153</v>
          </cell>
        </row>
        <row r="2382">
          <cell r="B2382" t="str">
            <v>勿来町酒井沼ノ沢</v>
          </cell>
          <cell r="C2382">
            <v>313154</v>
          </cell>
          <cell r="D2382" t="str">
            <v>979-0142</v>
          </cell>
          <cell r="E2382" t="str">
            <v>03</v>
          </cell>
          <cell r="F2382" t="str">
            <v>13</v>
          </cell>
          <cell r="G2382" t="str">
            <v>154</v>
          </cell>
        </row>
        <row r="2383">
          <cell r="B2383" t="str">
            <v>勿来町酒井高畔</v>
          </cell>
          <cell r="C2383">
            <v>313155</v>
          </cell>
          <cell r="D2383" t="str">
            <v>979-0142</v>
          </cell>
          <cell r="E2383" t="str">
            <v>03</v>
          </cell>
          <cell r="F2383" t="str">
            <v>13</v>
          </cell>
          <cell r="G2383" t="str">
            <v>155</v>
          </cell>
        </row>
        <row r="2384">
          <cell r="B2384" t="str">
            <v>勿来町酒井犬飼</v>
          </cell>
          <cell r="C2384">
            <v>313156</v>
          </cell>
          <cell r="D2384" t="str">
            <v>979-0142</v>
          </cell>
          <cell r="E2384" t="str">
            <v>03</v>
          </cell>
          <cell r="F2384" t="str">
            <v>13</v>
          </cell>
          <cell r="G2384" t="str">
            <v>156</v>
          </cell>
        </row>
        <row r="2385">
          <cell r="B2385" t="str">
            <v>勿来町酒井坂ノ上</v>
          </cell>
          <cell r="C2385">
            <v>313157</v>
          </cell>
          <cell r="D2385" t="str">
            <v>979-0142</v>
          </cell>
          <cell r="E2385" t="str">
            <v>03</v>
          </cell>
          <cell r="F2385" t="str">
            <v>13</v>
          </cell>
          <cell r="G2385" t="str">
            <v>157</v>
          </cell>
        </row>
        <row r="2386">
          <cell r="B2386" t="str">
            <v>勿来町酒井沼廻り</v>
          </cell>
          <cell r="C2386">
            <v>313158</v>
          </cell>
          <cell r="D2386" t="str">
            <v>979-0142</v>
          </cell>
          <cell r="E2386" t="str">
            <v>03</v>
          </cell>
          <cell r="F2386" t="str">
            <v>13</v>
          </cell>
          <cell r="G2386" t="str">
            <v>158</v>
          </cell>
        </row>
        <row r="2387">
          <cell r="B2387" t="str">
            <v>勿来町酒井大野地</v>
          </cell>
          <cell r="C2387">
            <v>313159</v>
          </cell>
          <cell r="D2387" t="str">
            <v>979-0142</v>
          </cell>
          <cell r="E2387" t="str">
            <v>03</v>
          </cell>
          <cell r="F2387" t="str">
            <v>13</v>
          </cell>
          <cell r="G2387" t="str">
            <v>159</v>
          </cell>
        </row>
        <row r="2388">
          <cell r="B2388" t="str">
            <v>勿来町酒井梅木田</v>
          </cell>
          <cell r="C2388">
            <v>313160</v>
          </cell>
          <cell r="D2388" t="str">
            <v>979-0142</v>
          </cell>
          <cell r="E2388" t="str">
            <v>03</v>
          </cell>
          <cell r="F2388" t="str">
            <v>13</v>
          </cell>
          <cell r="G2388" t="str">
            <v>160</v>
          </cell>
        </row>
        <row r="2389">
          <cell r="B2389" t="str">
            <v>勿来町白米酒井原</v>
          </cell>
          <cell r="C2389">
            <v>313161</v>
          </cell>
          <cell r="D2389" t="str">
            <v>979-0143</v>
          </cell>
          <cell r="E2389" t="str">
            <v>03</v>
          </cell>
          <cell r="F2389" t="str">
            <v>13</v>
          </cell>
          <cell r="G2389" t="str">
            <v>161</v>
          </cell>
        </row>
        <row r="2390">
          <cell r="B2390" t="str">
            <v>勿来町白米長沢</v>
          </cell>
          <cell r="C2390">
            <v>313162</v>
          </cell>
          <cell r="D2390" t="str">
            <v>979-0143</v>
          </cell>
          <cell r="E2390" t="str">
            <v>03</v>
          </cell>
          <cell r="F2390" t="str">
            <v>13</v>
          </cell>
          <cell r="G2390" t="str">
            <v>162</v>
          </cell>
        </row>
        <row r="2391">
          <cell r="B2391" t="str">
            <v>勿来町白米中坪</v>
          </cell>
          <cell r="C2391">
            <v>313163</v>
          </cell>
          <cell r="D2391" t="str">
            <v>979-0143</v>
          </cell>
          <cell r="E2391" t="str">
            <v>03</v>
          </cell>
          <cell r="F2391" t="str">
            <v>13</v>
          </cell>
          <cell r="G2391" t="str">
            <v>163</v>
          </cell>
        </row>
        <row r="2392">
          <cell r="B2392" t="str">
            <v>勿来町白米林崎</v>
          </cell>
          <cell r="C2392">
            <v>313164</v>
          </cell>
          <cell r="D2392" t="str">
            <v>979-0143</v>
          </cell>
          <cell r="E2392" t="str">
            <v>03</v>
          </cell>
          <cell r="F2392" t="str">
            <v>13</v>
          </cell>
          <cell r="G2392" t="str">
            <v>164</v>
          </cell>
        </row>
        <row r="2393">
          <cell r="B2393" t="str">
            <v>勿来町白米広町</v>
          </cell>
          <cell r="C2393">
            <v>313165</v>
          </cell>
          <cell r="D2393" t="str">
            <v>979-0143</v>
          </cell>
          <cell r="E2393" t="str">
            <v>03</v>
          </cell>
          <cell r="F2393" t="str">
            <v>13</v>
          </cell>
          <cell r="G2393" t="str">
            <v>165</v>
          </cell>
        </row>
        <row r="2394">
          <cell r="B2394" t="str">
            <v>勿来町白米向川原</v>
          </cell>
          <cell r="C2394">
            <v>313166</v>
          </cell>
          <cell r="D2394" t="str">
            <v>979-0143</v>
          </cell>
          <cell r="E2394" t="str">
            <v>03</v>
          </cell>
          <cell r="F2394" t="str">
            <v>13</v>
          </cell>
          <cell r="G2394" t="str">
            <v>166</v>
          </cell>
        </row>
        <row r="2395">
          <cell r="B2395" t="str">
            <v>勿来町白米林ノ中</v>
          </cell>
          <cell r="C2395">
            <v>313167</v>
          </cell>
          <cell r="D2395" t="str">
            <v>979-0143</v>
          </cell>
          <cell r="E2395" t="str">
            <v>03</v>
          </cell>
          <cell r="F2395" t="str">
            <v>13</v>
          </cell>
          <cell r="G2395" t="str">
            <v>167</v>
          </cell>
        </row>
        <row r="2396">
          <cell r="B2396" t="str">
            <v>勿来町白米新屋敷</v>
          </cell>
          <cell r="C2396">
            <v>313168</v>
          </cell>
          <cell r="D2396" t="str">
            <v>979-0143</v>
          </cell>
          <cell r="E2396" t="str">
            <v>03</v>
          </cell>
          <cell r="F2396" t="str">
            <v>13</v>
          </cell>
          <cell r="G2396" t="str">
            <v>168</v>
          </cell>
        </row>
        <row r="2397">
          <cell r="B2397" t="str">
            <v>勿来町白米荷渡</v>
          </cell>
          <cell r="C2397">
            <v>313169</v>
          </cell>
          <cell r="D2397" t="str">
            <v>979-0143</v>
          </cell>
          <cell r="E2397" t="str">
            <v>03</v>
          </cell>
          <cell r="F2397" t="str">
            <v>13</v>
          </cell>
          <cell r="G2397" t="str">
            <v>169</v>
          </cell>
        </row>
        <row r="2398">
          <cell r="B2398" t="str">
            <v>勿来町白米玉沢</v>
          </cell>
          <cell r="C2398">
            <v>313170</v>
          </cell>
          <cell r="D2398" t="str">
            <v>979-0143</v>
          </cell>
          <cell r="E2398" t="str">
            <v>03</v>
          </cell>
          <cell r="F2398" t="str">
            <v>13</v>
          </cell>
          <cell r="G2398" t="str">
            <v>170</v>
          </cell>
        </row>
        <row r="2399">
          <cell r="B2399" t="str">
            <v>勿来町白米原田</v>
          </cell>
          <cell r="C2399">
            <v>313171</v>
          </cell>
          <cell r="D2399" t="str">
            <v>979-0143</v>
          </cell>
          <cell r="E2399" t="str">
            <v>03</v>
          </cell>
          <cell r="F2399" t="str">
            <v>13</v>
          </cell>
          <cell r="G2399" t="str">
            <v>171</v>
          </cell>
        </row>
        <row r="2400">
          <cell r="B2400" t="str">
            <v>勿来町白米白山前</v>
          </cell>
          <cell r="C2400">
            <v>313172</v>
          </cell>
          <cell r="D2400" t="str">
            <v>979-0143</v>
          </cell>
          <cell r="E2400" t="str">
            <v>03</v>
          </cell>
          <cell r="F2400" t="str">
            <v>13</v>
          </cell>
          <cell r="G2400" t="str">
            <v>172</v>
          </cell>
        </row>
        <row r="2401">
          <cell r="B2401" t="str">
            <v>勿来町白米後光前</v>
          </cell>
          <cell r="C2401">
            <v>313173</v>
          </cell>
          <cell r="D2401" t="str">
            <v>979-0143</v>
          </cell>
          <cell r="E2401" t="str">
            <v>03</v>
          </cell>
          <cell r="F2401" t="str">
            <v>13</v>
          </cell>
          <cell r="G2401" t="str">
            <v>173</v>
          </cell>
        </row>
        <row r="2402">
          <cell r="B2402" t="str">
            <v>勿来町白米鳴神</v>
          </cell>
          <cell r="C2402">
            <v>313174</v>
          </cell>
          <cell r="D2402" t="str">
            <v>979-0143</v>
          </cell>
          <cell r="E2402" t="str">
            <v>03</v>
          </cell>
          <cell r="F2402" t="str">
            <v>13</v>
          </cell>
          <cell r="G2402" t="str">
            <v>174</v>
          </cell>
        </row>
        <row r="2403">
          <cell r="B2403" t="str">
            <v>勿来町白米後谷</v>
          </cell>
          <cell r="C2403">
            <v>313175</v>
          </cell>
          <cell r="D2403" t="str">
            <v>979-0143</v>
          </cell>
          <cell r="E2403" t="str">
            <v>03</v>
          </cell>
          <cell r="F2403" t="str">
            <v>13</v>
          </cell>
          <cell r="G2403" t="str">
            <v>175</v>
          </cell>
        </row>
        <row r="2404">
          <cell r="B2404" t="str">
            <v>勿来町白米穂町</v>
          </cell>
          <cell r="C2404">
            <v>313176</v>
          </cell>
          <cell r="D2404" t="str">
            <v>979-0143</v>
          </cell>
          <cell r="E2404" t="str">
            <v>03</v>
          </cell>
          <cell r="F2404" t="str">
            <v>13</v>
          </cell>
          <cell r="G2404" t="str">
            <v>176</v>
          </cell>
        </row>
        <row r="2405">
          <cell r="B2405" t="str">
            <v>勿来町白米日照田</v>
          </cell>
          <cell r="C2405">
            <v>313177</v>
          </cell>
          <cell r="D2405" t="str">
            <v>979-0143</v>
          </cell>
          <cell r="E2405" t="str">
            <v>03</v>
          </cell>
          <cell r="F2405" t="str">
            <v>13</v>
          </cell>
          <cell r="G2405" t="str">
            <v>177</v>
          </cell>
        </row>
        <row r="2406">
          <cell r="B2406" t="str">
            <v>勿来町白米赤坂</v>
          </cell>
          <cell r="C2406">
            <v>313178</v>
          </cell>
          <cell r="D2406" t="str">
            <v>979-0143</v>
          </cell>
          <cell r="E2406" t="str">
            <v>03</v>
          </cell>
          <cell r="F2406" t="str">
            <v>13</v>
          </cell>
          <cell r="G2406" t="str">
            <v>178</v>
          </cell>
        </row>
        <row r="2407">
          <cell r="B2407" t="str">
            <v>勿来町白米仁反田</v>
          </cell>
          <cell r="C2407">
            <v>313179</v>
          </cell>
          <cell r="D2407" t="str">
            <v>979-0143</v>
          </cell>
          <cell r="E2407" t="str">
            <v>03</v>
          </cell>
          <cell r="F2407" t="str">
            <v>13</v>
          </cell>
          <cell r="G2407" t="str">
            <v>179</v>
          </cell>
        </row>
        <row r="2408">
          <cell r="B2408" t="str">
            <v>勿来町白米三角沢</v>
          </cell>
          <cell r="C2408">
            <v>313180</v>
          </cell>
          <cell r="D2408" t="str">
            <v>979-0143</v>
          </cell>
          <cell r="E2408" t="str">
            <v>03</v>
          </cell>
          <cell r="F2408" t="str">
            <v>13</v>
          </cell>
          <cell r="G2408" t="str">
            <v>180</v>
          </cell>
        </row>
        <row r="2409">
          <cell r="B2409" t="str">
            <v>勿来町白米吉野沢</v>
          </cell>
          <cell r="C2409">
            <v>313181</v>
          </cell>
          <cell r="D2409" t="str">
            <v>979-0143</v>
          </cell>
          <cell r="E2409" t="str">
            <v>03</v>
          </cell>
          <cell r="F2409" t="str">
            <v>13</v>
          </cell>
          <cell r="G2409" t="str">
            <v>181</v>
          </cell>
        </row>
        <row r="2410">
          <cell r="B2410" t="str">
            <v>勿来町白米狢穴より三沢境</v>
          </cell>
          <cell r="C2410">
            <v>313184</v>
          </cell>
          <cell r="D2410" t="str">
            <v>979-0143</v>
          </cell>
          <cell r="E2410" t="str">
            <v>03</v>
          </cell>
          <cell r="F2410" t="str">
            <v>13</v>
          </cell>
          <cell r="G2410" t="str">
            <v>184</v>
          </cell>
        </row>
        <row r="2411">
          <cell r="B2411" t="str">
            <v>勿来町白米山玉境</v>
          </cell>
          <cell r="C2411">
            <v>313185</v>
          </cell>
          <cell r="D2411" t="str">
            <v>979-0143</v>
          </cell>
          <cell r="E2411" t="str">
            <v>03</v>
          </cell>
          <cell r="F2411" t="str">
            <v>13</v>
          </cell>
          <cell r="G2411" t="str">
            <v>185</v>
          </cell>
        </row>
        <row r="2412">
          <cell r="B2412" t="str">
            <v>勿来町白米瀬戸境</v>
          </cell>
          <cell r="C2412">
            <v>313186</v>
          </cell>
          <cell r="D2412" t="str">
            <v>979-0143</v>
          </cell>
          <cell r="E2412" t="str">
            <v>03</v>
          </cell>
          <cell r="F2412" t="str">
            <v>13</v>
          </cell>
          <cell r="G2412" t="str">
            <v>186</v>
          </cell>
        </row>
        <row r="2413">
          <cell r="B2413" t="str">
            <v>勿来町白米宮沢より玉沢まで</v>
          </cell>
          <cell r="C2413">
            <v>313187</v>
          </cell>
          <cell r="D2413" t="str">
            <v>979-0143</v>
          </cell>
          <cell r="E2413" t="str">
            <v>03</v>
          </cell>
          <cell r="F2413" t="str">
            <v>13</v>
          </cell>
          <cell r="G2413" t="str">
            <v>187</v>
          </cell>
        </row>
        <row r="2414">
          <cell r="B2414" t="str">
            <v>勿来町白米龍春寺山境沢より宮沢まで</v>
          </cell>
          <cell r="C2414">
            <v>313188</v>
          </cell>
          <cell r="D2414" t="str">
            <v>979-0143</v>
          </cell>
          <cell r="E2414" t="str">
            <v>03</v>
          </cell>
          <cell r="F2414" t="str">
            <v>13</v>
          </cell>
          <cell r="G2414" t="str">
            <v>188</v>
          </cell>
        </row>
        <row r="2415">
          <cell r="B2415" t="str">
            <v>勿来町窪田町通一丁目</v>
          </cell>
          <cell r="C2415">
            <v>313189</v>
          </cell>
          <cell r="D2415" t="str">
            <v>979-0141</v>
          </cell>
          <cell r="E2415" t="str">
            <v>03</v>
          </cell>
          <cell r="F2415" t="str">
            <v>13</v>
          </cell>
          <cell r="G2415" t="str">
            <v>189</v>
          </cell>
        </row>
        <row r="2416">
          <cell r="B2416" t="str">
            <v>勿来町窪田町通二丁目</v>
          </cell>
          <cell r="C2416">
            <v>313190</v>
          </cell>
          <cell r="D2416" t="str">
            <v>979-0141</v>
          </cell>
          <cell r="E2416" t="str">
            <v>03</v>
          </cell>
          <cell r="F2416" t="str">
            <v>13</v>
          </cell>
          <cell r="G2416" t="str">
            <v>190</v>
          </cell>
        </row>
        <row r="2417">
          <cell r="B2417" t="str">
            <v>勿来町窪田町通三丁目</v>
          </cell>
          <cell r="C2417">
            <v>313191</v>
          </cell>
          <cell r="D2417" t="str">
            <v>979-0141</v>
          </cell>
          <cell r="E2417" t="str">
            <v>03</v>
          </cell>
          <cell r="F2417" t="str">
            <v>13</v>
          </cell>
          <cell r="G2417" t="str">
            <v>191</v>
          </cell>
        </row>
        <row r="2418">
          <cell r="B2418" t="str">
            <v>勿来町窪田町通四丁目</v>
          </cell>
          <cell r="C2418">
            <v>313192</v>
          </cell>
          <cell r="D2418" t="str">
            <v>979-0141</v>
          </cell>
          <cell r="E2418" t="str">
            <v>03</v>
          </cell>
          <cell r="F2418" t="str">
            <v>13</v>
          </cell>
          <cell r="G2418" t="str">
            <v>192</v>
          </cell>
        </row>
        <row r="2419">
          <cell r="B2419" t="str">
            <v>勿来町窪田十条</v>
          </cell>
          <cell r="C2419">
            <v>313193</v>
          </cell>
          <cell r="D2419" t="str">
            <v>979-0141</v>
          </cell>
          <cell r="E2419" t="str">
            <v>03</v>
          </cell>
          <cell r="F2419" t="str">
            <v>13</v>
          </cell>
          <cell r="G2419" t="str">
            <v>193</v>
          </cell>
        </row>
        <row r="2420">
          <cell r="B2420" t="str">
            <v>勿来町九面鵜子崎</v>
          </cell>
          <cell r="C2420">
            <v>313201</v>
          </cell>
          <cell r="D2420" t="str">
            <v>979-0147</v>
          </cell>
          <cell r="E2420" t="str">
            <v>03</v>
          </cell>
          <cell r="F2420" t="str">
            <v>13</v>
          </cell>
          <cell r="G2420" t="str">
            <v>201</v>
          </cell>
        </row>
        <row r="2421">
          <cell r="B2421" t="str">
            <v>勿来町関田西一丁目</v>
          </cell>
          <cell r="C2421">
            <v>313202</v>
          </cell>
          <cell r="D2421" t="str">
            <v>979-0146</v>
          </cell>
          <cell r="E2421" t="str">
            <v>03</v>
          </cell>
          <cell r="F2421" t="str">
            <v>13</v>
          </cell>
          <cell r="G2421" t="str">
            <v>202</v>
          </cell>
        </row>
        <row r="2422">
          <cell r="B2422" t="str">
            <v>勿来町関田西二丁目</v>
          </cell>
          <cell r="C2422">
            <v>313203</v>
          </cell>
          <cell r="D2422" t="str">
            <v>979-0146</v>
          </cell>
          <cell r="E2422" t="str">
            <v>03</v>
          </cell>
          <cell r="F2422" t="str">
            <v>13</v>
          </cell>
          <cell r="G2422" t="str">
            <v>203</v>
          </cell>
        </row>
        <row r="2423">
          <cell r="B2423" t="str">
            <v>勿来町四沢潮見台</v>
          </cell>
          <cell r="C2423">
            <v>313204</v>
          </cell>
          <cell r="D2423" t="str">
            <v>979-0145</v>
          </cell>
          <cell r="E2423" t="str">
            <v>03</v>
          </cell>
          <cell r="F2423" t="str">
            <v>13</v>
          </cell>
          <cell r="G2423" t="str">
            <v>204</v>
          </cell>
        </row>
        <row r="2424">
          <cell r="B2424" t="str">
            <v>川部町芝原</v>
          </cell>
          <cell r="C2424">
            <v>314001</v>
          </cell>
          <cell r="D2424" t="str">
            <v>979-0153</v>
          </cell>
          <cell r="E2424" t="str">
            <v>03</v>
          </cell>
          <cell r="F2424" t="str">
            <v>14</v>
          </cell>
          <cell r="G2424" t="str">
            <v>001</v>
          </cell>
        </row>
        <row r="2425">
          <cell r="B2425" t="str">
            <v>川部町前ノ内</v>
          </cell>
          <cell r="C2425">
            <v>314002</v>
          </cell>
          <cell r="D2425" t="str">
            <v>979-0153</v>
          </cell>
          <cell r="E2425" t="str">
            <v>03</v>
          </cell>
          <cell r="F2425" t="str">
            <v>14</v>
          </cell>
          <cell r="G2425" t="str">
            <v>002</v>
          </cell>
        </row>
        <row r="2426">
          <cell r="B2426" t="str">
            <v>川部町寺前</v>
          </cell>
          <cell r="C2426">
            <v>314003</v>
          </cell>
          <cell r="D2426" t="str">
            <v>979-0153</v>
          </cell>
          <cell r="E2426" t="str">
            <v>03</v>
          </cell>
          <cell r="F2426" t="str">
            <v>14</v>
          </cell>
          <cell r="G2426" t="str">
            <v>003</v>
          </cell>
        </row>
        <row r="2427">
          <cell r="B2427" t="str">
            <v>川部町坂下</v>
          </cell>
          <cell r="C2427">
            <v>314004</v>
          </cell>
          <cell r="D2427" t="str">
            <v>979-0153</v>
          </cell>
          <cell r="E2427" t="str">
            <v>03</v>
          </cell>
          <cell r="F2427" t="str">
            <v>14</v>
          </cell>
          <cell r="G2427" t="str">
            <v>004</v>
          </cell>
        </row>
        <row r="2428">
          <cell r="B2428" t="str">
            <v>川部町沢上</v>
          </cell>
          <cell r="C2428">
            <v>314005</v>
          </cell>
          <cell r="D2428" t="str">
            <v>979-0153</v>
          </cell>
          <cell r="E2428" t="str">
            <v>03</v>
          </cell>
          <cell r="F2428" t="str">
            <v>14</v>
          </cell>
          <cell r="G2428" t="str">
            <v>005</v>
          </cell>
        </row>
        <row r="2429">
          <cell r="B2429" t="str">
            <v>川部町根小屋</v>
          </cell>
          <cell r="C2429">
            <v>314006</v>
          </cell>
          <cell r="D2429" t="str">
            <v>979-0153</v>
          </cell>
          <cell r="E2429" t="str">
            <v>03</v>
          </cell>
          <cell r="F2429" t="str">
            <v>14</v>
          </cell>
          <cell r="G2429" t="str">
            <v>006</v>
          </cell>
        </row>
        <row r="2430">
          <cell r="B2430" t="str">
            <v>川部町橋本</v>
          </cell>
          <cell r="C2430">
            <v>314007</v>
          </cell>
          <cell r="D2430" t="str">
            <v>979-0153</v>
          </cell>
          <cell r="E2430" t="str">
            <v>03</v>
          </cell>
          <cell r="F2430" t="str">
            <v>14</v>
          </cell>
          <cell r="G2430" t="str">
            <v>007</v>
          </cell>
        </row>
        <row r="2431">
          <cell r="B2431" t="str">
            <v>川部町梅田</v>
          </cell>
          <cell r="C2431">
            <v>314008</v>
          </cell>
          <cell r="D2431" t="str">
            <v>979-0153</v>
          </cell>
          <cell r="E2431" t="str">
            <v>03</v>
          </cell>
          <cell r="F2431" t="str">
            <v>14</v>
          </cell>
          <cell r="G2431" t="str">
            <v>008</v>
          </cell>
        </row>
        <row r="2432">
          <cell r="B2432" t="str">
            <v>川部町禾ノ宮</v>
          </cell>
          <cell r="C2432">
            <v>314009</v>
          </cell>
          <cell r="D2432" t="str">
            <v>979-0153</v>
          </cell>
          <cell r="E2432" t="str">
            <v>03</v>
          </cell>
          <cell r="F2432" t="str">
            <v>14</v>
          </cell>
          <cell r="G2432" t="str">
            <v>009</v>
          </cell>
        </row>
        <row r="2433">
          <cell r="B2433" t="str">
            <v>川部町石田</v>
          </cell>
          <cell r="C2433">
            <v>314010</v>
          </cell>
          <cell r="D2433" t="str">
            <v>979-0153</v>
          </cell>
          <cell r="E2433" t="str">
            <v>03</v>
          </cell>
          <cell r="F2433" t="str">
            <v>14</v>
          </cell>
          <cell r="G2433" t="str">
            <v>010</v>
          </cell>
        </row>
        <row r="2434">
          <cell r="B2434" t="str">
            <v>川部町塩田</v>
          </cell>
          <cell r="C2434">
            <v>314011</v>
          </cell>
          <cell r="D2434" t="str">
            <v>979-0153</v>
          </cell>
          <cell r="E2434" t="str">
            <v>03</v>
          </cell>
          <cell r="F2434" t="str">
            <v>14</v>
          </cell>
          <cell r="G2434" t="str">
            <v>011</v>
          </cell>
        </row>
        <row r="2435">
          <cell r="B2435" t="str">
            <v>川部町下川原</v>
          </cell>
          <cell r="C2435">
            <v>314012</v>
          </cell>
          <cell r="D2435" t="str">
            <v>979-0153</v>
          </cell>
          <cell r="E2435" t="str">
            <v>03</v>
          </cell>
          <cell r="F2435" t="str">
            <v>14</v>
          </cell>
          <cell r="G2435" t="str">
            <v>012</v>
          </cell>
        </row>
        <row r="2436">
          <cell r="B2436" t="str">
            <v>川部町垣ノ内</v>
          </cell>
          <cell r="C2436">
            <v>314013</v>
          </cell>
          <cell r="D2436" t="str">
            <v>979-0153</v>
          </cell>
          <cell r="E2436" t="str">
            <v>03</v>
          </cell>
          <cell r="F2436" t="str">
            <v>14</v>
          </cell>
          <cell r="G2436" t="str">
            <v>013</v>
          </cell>
        </row>
        <row r="2437">
          <cell r="B2437" t="str">
            <v>川部町石ノ坪</v>
          </cell>
          <cell r="C2437">
            <v>314014</v>
          </cell>
          <cell r="D2437" t="str">
            <v>979-0153</v>
          </cell>
          <cell r="E2437" t="str">
            <v>03</v>
          </cell>
          <cell r="F2437" t="str">
            <v>14</v>
          </cell>
          <cell r="G2437" t="str">
            <v>014</v>
          </cell>
        </row>
        <row r="2438">
          <cell r="B2438" t="str">
            <v>川部町町田</v>
          </cell>
          <cell r="C2438">
            <v>314015</v>
          </cell>
          <cell r="D2438" t="str">
            <v>979-0153</v>
          </cell>
          <cell r="E2438" t="str">
            <v>03</v>
          </cell>
          <cell r="F2438" t="str">
            <v>14</v>
          </cell>
          <cell r="G2438" t="str">
            <v>015</v>
          </cell>
        </row>
        <row r="2439">
          <cell r="B2439" t="str">
            <v>川部町寺田</v>
          </cell>
          <cell r="C2439">
            <v>314016</v>
          </cell>
          <cell r="D2439" t="str">
            <v>979-0153</v>
          </cell>
          <cell r="E2439" t="str">
            <v>03</v>
          </cell>
          <cell r="F2439" t="str">
            <v>14</v>
          </cell>
          <cell r="G2439" t="str">
            <v>016</v>
          </cell>
        </row>
        <row r="2440">
          <cell r="B2440" t="str">
            <v>川部町成作</v>
          </cell>
          <cell r="C2440">
            <v>314017</v>
          </cell>
          <cell r="D2440" t="str">
            <v>979-0153</v>
          </cell>
          <cell r="E2440" t="str">
            <v>03</v>
          </cell>
          <cell r="F2440" t="str">
            <v>14</v>
          </cell>
          <cell r="G2440" t="str">
            <v>017</v>
          </cell>
        </row>
        <row r="2441">
          <cell r="B2441" t="str">
            <v>川部町弁天石</v>
          </cell>
          <cell r="C2441">
            <v>314018</v>
          </cell>
          <cell r="D2441" t="str">
            <v>979-0153</v>
          </cell>
          <cell r="E2441" t="str">
            <v>03</v>
          </cell>
          <cell r="F2441" t="str">
            <v>14</v>
          </cell>
          <cell r="G2441" t="str">
            <v>018</v>
          </cell>
        </row>
        <row r="2442">
          <cell r="B2442" t="str">
            <v>川部町北ノ内</v>
          </cell>
          <cell r="C2442">
            <v>314019</v>
          </cell>
          <cell r="D2442" t="str">
            <v>979-0153</v>
          </cell>
          <cell r="E2442" t="str">
            <v>03</v>
          </cell>
          <cell r="F2442" t="str">
            <v>14</v>
          </cell>
          <cell r="G2442" t="str">
            <v>019</v>
          </cell>
        </row>
        <row r="2443">
          <cell r="B2443" t="str">
            <v>川部町富沢</v>
          </cell>
          <cell r="C2443">
            <v>314020</v>
          </cell>
          <cell r="D2443" t="str">
            <v>979-0153</v>
          </cell>
          <cell r="E2443" t="str">
            <v>03</v>
          </cell>
          <cell r="F2443" t="str">
            <v>14</v>
          </cell>
          <cell r="G2443" t="str">
            <v>020</v>
          </cell>
        </row>
        <row r="2444">
          <cell r="B2444" t="str">
            <v>川部町横根</v>
          </cell>
          <cell r="C2444">
            <v>314021</v>
          </cell>
          <cell r="D2444" t="str">
            <v>979-0153</v>
          </cell>
          <cell r="E2444" t="str">
            <v>03</v>
          </cell>
          <cell r="F2444" t="str">
            <v>14</v>
          </cell>
          <cell r="G2444" t="str">
            <v>021</v>
          </cell>
        </row>
        <row r="2445">
          <cell r="B2445" t="str">
            <v>川部町大友</v>
          </cell>
          <cell r="C2445">
            <v>314022</v>
          </cell>
          <cell r="D2445" t="str">
            <v>979-0153</v>
          </cell>
          <cell r="E2445" t="str">
            <v>03</v>
          </cell>
          <cell r="F2445" t="str">
            <v>14</v>
          </cell>
          <cell r="G2445" t="str">
            <v>022</v>
          </cell>
        </row>
        <row r="2446">
          <cell r="B2446" t="str">
            <v>川部町松ノ下</v>
          </cell>
          <cell r="C2446">
            <v>314023</v>
          </cell>
          <cell r="D2446" t="str">
            <v>979-0153</v>
          </cell>
          <cell r="E2446" t="str">
            <v>03</v>
          </cell>
          <cell r="F2446" t="str">
            <v>14</v>
          </cell>
          <cell r="G2446" t="str">
            <v>023</v>
          </cell>
        </row>
        <row r="2447">
          <cell r="B2447" t="str">
            <v>川部町大平</v>
          </cell>
          <cell r="C2447">
            <v>314024</v>
          </cell>
          <cell r="D2447" t="str">
            <v>979-0153</v>
          </cell>
          <cell r="E2447" t="str">
            <v>03</v>
          </cell>
          <cell r="F2447" t="str">
            <v>14</v>
          </cell>
          <cell r="G2447" t="str">
            <v>024</v>
          </cell>
        </row>
        <row r="2448">
          <cell r="B2448" t="str">
            <v>川部町佐倉</v>
          </cell>
          <cell r="C2448">
            <v>314025</v>
          </cell>
          <cell r="D2448" t="str">
            <v>979-0153</v>
          </cell>
          <cell r="E2448" t="str">
            <v>03</v>
          </cell>
          <cell r="F2448" t="str">
            <v>14</v>
          </cell>
          <cell r="G2448" t="str">
            <v>025</v>
          </cell>
        </row>
        <row r="2449">
          <cell r="B2449" t="str">
            <v>川部町大久保</v>
          </cell>
          <cell r="C2449">
            <v>314026</v>
          </cell>
          <cell r="D2449" t="str">
            <v>979-0153</v>
          </cell>
          <cell r="E2449" t="str">
            <v>03</v>
          </cell>
          <cell r="F2449" t="str">
            <v>14</v>
          </cell>
          <cell r="G2449" t="str">
            <v>026</v>
          </cell>
        </row>
        <row r="2450">
          <cell r="B2450" t="str">
            <v>川部町南沢</v>
          </cell>
          <cell r="C2450">
            <v>314027</v>
          </cell>
          <cell r="D2450" t="str">
            <v>979-0153</v>
          </cell>
          <cell r="E2450" t="str">
            <v>03</v>
          </cell>
          <cell r="F2450" t="str">
            <v>14</v>
          </cell>
          <cell r="G2450" t="str">
            <v>027</v>
          </cell>
        </row>
        <row r="2451">
          <cell r="B2451" t="str">
            <v>川部町大沢</v>
          </cell>
          <cell r="C2451">
            <v>314028</v>
          </cell>
          <cell r="D2451" t="str">
            <v>979-0153</v>
          </cell>
          <cell r="E2451" t="str">
            <v>03</v>
          </cell>
          <cell r="F2451" t="str">
            <v>14</v>
          </cell>
          <cell r="G2451" t="str">
            <v>028</v>
          </cell>
        </row>
        <row r="2452">
          <cell r="B2452" t="str">
            <v>川部町赤坂</v>
          </cell>
          <cell r="C2452">
            <v>314029</v>
          </cell>
          <cell r="D2452" t="str">
            <v>979-0153</v>
          </cell>
          <cell r="E2452" t="str">
            <v>03</v>
          </cell>
          <cell r="F2452" t="str">
            <v>14</v>
          </cell>
          <cell r="G2452" t="str">
            <v>029</v>
          </cell>
        </row>
        <row r="2453">
          <cell r="B2453" t="str">
            <v>川部町宮前</v>
          </cell>
          <cell r="C2453">
            <v>314030</v>
          </cell>
          <cell r="D2453" t="str">
            <v>979-0153</v>
          </cell>
          <cell r="E2453" t="str">
            <v>03</v>
          </cell>
          <cell r="F2453" t="str">
            <v>14</v>
          </cell>
          <cell r="G2453" t="str">
            <v>030</v>
          </cell>
        </row>
        <row r="2454">
          <cell r="B2454" t="str">
            <v>川部町川原</v>
          </cell>
          <cell r="C2454">
            <v>314031</v>
          </cell>
          <cell r="D2454" t="str">
            <v>979-0153</v>
          </cell>
          <cell r="E2454" t="str">
            <v>03</v>
          </cell>
          <cell r="F2454" t="str">
            <v>14</v>
          </cell>
          <cell r="G2454" t="str">
            <v>031</v>
          </cell>
        </row>
        <row r="2455">
          <cell r="B2455" t="str">
            <v>沼部町鹿野</v>
          </cell>
          <cell r="C2455">
            <v>315001</v>
          </cell>
          <cell r="D2455" t="str">
            <v>979-0154</v>
          </cell>
          <cell r="E2455" t="str">
            <v>03</v>
          </cell>
          <cell r="F2455" t="str">
            <v>15</v>
          </cell>
          <cell r="G2455" t="str">
            <v>001</v>
          </cell>
        </row>
        <row r="2456">
          <cell r="B2456" t="str">
            <v>沼部町平堀</v>
          </cell>
          <cell r="C2456">
            <v>315002</v>
          </cell>
          <cell r="D2456" t="str">
            <v>979-0154</v>
          </cell>
          <cell r="E2456" t="str">
            <v>03</v>
          </cell>
          <cell r="F2456" t="str">
            <v>15</v>
          </cell>
          <cell r="G2456" t="str">
            <v>002</v>
          </cell>
        </row>
        <row r="2457">
          <cell r="B2457" t="str">
            <v>沼部町八幡前</v>
          </cell>
          <cell r="C2457">
            <v>315003</v>
          </cell>
          <cell r="D2457" t="str">
            <v>979-0154</v>
          </cell>
          <cell r="E2457" t="str">
            <v>03</v>
          </cell>
          <cell r="F2457" t="str">
            <v>15</v>
          </cell>
          <cell r="G2457" t="str">
            <v>003</v>
          </cell>
        </row>
        <row r="2458">
          <cell r="B2458" t="str">
            <v>沼部町金山</v>
          </cell>
          <cell r="C2458">
            <v>315004</v>
          </cell>
          <cell r="D2458" t="str">
            <v>979-0154</v>
          </cell>
          <cell r="E2458" t="str">
            <v>03</v>
          </cell>
          <cell r="F2458" t="str">
            <v>15</v>
          </cell>
          <cell r="G2458" t="str">
            <v>004</v>
          </cell>
        </row>
        <row r="2459">
          <cell r="B2459" t="str">
            <v>沼部町金山下</v>
          </cell>
          <cell r="C2459">
            <v>315005</v>
          </cell>
          <cell r="D2459" t="str">
            <v>979-0154</v>
          </cell>
          <cell r="E2459" t="str">
            <v>03</v>
          </cell>
          <cell r="F2459" t="str">
            <v>15</v>
          </cell>
          <cell r="G2459" t="str">
            <v>005</v>
          </cell>
        </row>
        <row r="2460">
          <cell r="B2460" t="str">
            <v>沼部町宿</v>
          </cell>
          <cell r="C2460">
            <v>315006</v>
          </cell>
          <cell r="D2460" t="str">
            <v>979-0154</v>
          </cell>
          <cell r="E2460" t="str">
            <v>03</v>
          </cell>
          <cell r="F2460" t="str">
            <v>15</v>
          </cell>
          <cell r="G2460" t="str">
            <v>006</v>
          </cell>
        </row>
        <row r="2461">
          <cell r="B2461" t="str">
            <v>沼部町鳴沢</v>
          </cell>
          <cell r="C2461">
            <v>315007</v>
          </cell>
          <cell r="D2461" t="str">
            <v>979-0154</v>
          </cell>
          <cell r="E2461" t="str">
            <v>03</v>
          </cell>
          <cell r="F2461" t="str">
            <v>15</v>
          </cell>
          <cell r="G2461" t="str">
            <v>007</v>
          </cell>
        </row>
        <row r="2462">
          <cell r="B2462" t="str">
            <v>沼部町石田</v>
          </cell>
          <cell r="C2462">
            <v>315008</v>
          </cell>
          <cell r="D2462" t="str">
            <v>979-0154</v>
          </cell>
          <cell r="E2462" t="str">
            <v>03</v>
          </cell>
          <cell r="F2462" t="str">
            <v>15</v>
          </cell>
          <cell r="G2462" t="str">
            <v>008</v>
          </cell>
        </row>
        <row r="2463">
          <cell r="B2463" t="str">
            <v>沼部町四反田</v>
          </cell>
          <cell r="C2463">
            <v>315009</v>
          </cell>
          <cell r="D2463" t="str">
            <v>979-0154</v>
          </cell>
          <cell r="E2463" t="str">
            <v>03</v>
          </cell>
          <cell r="F2463" t="str">
            <v>15</v>
          </cell>
          <cell r="G2463" t="str">
            <v>009</v>
          </cell>
        </row>
        <row r="2464">
          <cell r="B2464" t="str">
            <v>沼部町道中子</v>
          </cell>
          <cell r="C2464">
            <v>315010</v>
          </cell>
          <cell r="D2464" t="str">
            <v>979-0154</v>
          </cell>
          <cell r="E2464" t="str">
            <v>03</v>
          </cell>
          <cell r="F2464" t="str">
            <v>15</v>
          </cell>
          <cell r="G2464" t="str">
            <v>010</v>
          </cell>
        </row>
        <row r="2465">
          <cell r="B2465" t="str">
            <v>沼部町石畑</v>
          </cell>
          <cell r="C2465">
            <v>315011</v>
          </cell>
          <cell r="D2465" t="str">
            <v>979-0154</v>
          </cell>
          <cell r="E2465" t="str">
            <v>03</v>
          </cell>
          <cell r="F2465" t="str">
            <v>15</v>
          </cell>
          <cell r="G2465" t="str">
            <v>011</v>
          </cell>
        </row>
        <row r="2466">
          <cell r="B2466" t="str">
            <v>沼部町石畑後</v>
          </cell>
          <cell r="C2466">
            <v>315012</v>
          </cell>
          <cell r="D2466" t="str">
            <v>979-0154</v>
          </cell>
          <cell r="E2466" t="str">
            <v>03</v>
          </cell>
          <cell r="F2466" t="str">
            <v>15</v>
          </cell>
          <cell r="G2466" t="str">
            <v>012</v>
          </cell>
        </row>
        <row r="2467">
          <cell r="B2467" t="str">
            <v>沼部町扇田</v>
          </cell>
          <cell r="C2467">
            <v>315013</v>
          </cell>
          <cell r="D2467" t="str">
            <v>979-0154</v>
          </cell>
          <cell r="E2467" t="str">
            <v>03</v>
          </cell>
          <cell r="F2467" t="str">
            <v>15</v>
          </cell>
          <cell r="G2467" t="str">
            <v>013</v>
          </cell>
        </row>
        <row r="2468">
          <cell r="B2468" t="str">
            <v>沼部町天比越</v>
          </cell>
          <cell r="C2468">
            <v>315014</v>
          </cell>
          <cell r="D2468" t="str">
            <v>979-0154</v>
          </cell>
          <cell r="E2468" t="str">
            <v>03</v>
          </cell>
          <cell r="F2468" t="str">
            <v>15</v>
          </cell>
          <cell r="G2468" t="str">
            <v>014</v>
          </cell>
        </row>
        <row r="2469">
          <cell r="B2469" t="str">
            <v>沼部町柳原</v>
          </cell>
          <cell r="C2469">
            <v>315015</v>
          </cell>
          <cell r="D2469" t="str">
            <v>979-0154</v>
          </cell>
          <cell r="E2469" t="str">
            <v>03</v>
          </cell>
          <cell r="F2469" t="str">
            <v>15</v>
          </cell>
          <cell r="G2469" t="str">
            <v>015</v>
          </cell>
        </row>
        <row r="2470">
          <cell r="B2470" t="str">
            <v>沼部町蛭坪</v>
          </cell>
          <cell r="C2470">
            <v>315016</v>
          </cell>
          <cell r="D2470" t="str">
            <v>979-0154</v>
          </cell>
          <cell r="E2470" t="str">
            <v>03</v>
          </cell>
          <cell r="F2470" t="str">
            <v>15</v>
          </cell>
          <cell r="G2470" t="str">
            <v>016</v>
          </cell>
        </row>
        <row r="2471">
          <cell r="B2471" t="str">
            <v>沼部町鎌ケ淵</v>
          </cell>
          <cell r="C2471">
            <v>315017</v>
          </cell>
          <cell r="D2471" t="str">
            <v>979-0154</v>
          </cell>
          <cell r="E2471" t="str">
            <v>03</v>
          </cell>
          <cell r="F2471" t="str">
            <v>15</v>
          </cell>
          <cell r="G2471" t="str">
            <v>017</v>
          </cell>
        </row>
        <row r="2472">
          <cell r="B2472" t="str">
            <v>沼部町中川原</v>
          </cell>
          <cell r="C2472">
            <v>315018</v>
          </cell>
          <cell r="D2472" t="str">
            <v>979-0154</v>
          </cell>
          <cell r="E2472" t="str">
            <v>03</v>
          </cell>
          <cell r="F2472" t="str">
            <v>15</v>
          </cell>
          <cell r="G2472" t="str">
            <v>018</v>
          </cell>
        </row>
        <row r="2473">
          <cell r="B2473" t="str">
            <v>沼部町鍛冶前</v>
          </cell>
          <cell r="C2473">
            <v>315019</v>
          </cell>
          <cell r="D2473" t="str">
            <v>979-0154</v>
          </cell>
          <cell r="E2473" t="str">
            <v>03</v>
          </cell>
          <cell r="F2473" t="str">
            <v>15</v>
          </cell>
          <cell r="G2473" t="str">
            <v>019</v>
          </cell>
        </row>
        <row r="2474">
          <cell r="B2474" t="str">
            <v>沼部町古川</v>
          </cell>
          <cell r="C2474">
            <v>315020</v>
          </cell>
          <cell r="D2474" t="str">
            <v>979-0154</v>
          </cell>
          <cell r="E2474" t="str">
            <v>03</v>
          </cell>
          <cell r="F2474" t="str">
            <v>15</v>
          </cell>
          <cell r="G2474" t="str">
            <v>020</v>
          </cell>
        </row>
        <row r="2475">
          <cell r="B2475" t="str">
            <v>沼部町樋向</v>
          </cell>
          <cell r="C2475">
            <v>315021</v>
          </cell>
          <cell r="D2475" t="str">
            <v>979-0154</v>
          </cell>
          <cell r="E2475" t="str">
            <v>03</v>
          </cell>
          <cell r="F2475" t="str">
            <v>15</v>
          </cell>
          <cell r="G2475" t="str">
            <v>021</v>
          </cell>
        </row>
        <row r="2476">
          <cell r="B2476" t="str">
            <v>沼部町金ケ崎</v>
          </cell>
          <cell r="C2476">
            <v>315022</v>
          </cell>
          <cell r="D2476" t="str">
            <v>979-0154</v>
          </cell>
          <cell r="E2476" t="str">
            <v>03</v>
          </cell>
          <cell r="F2476" t="str">
            <v>15</v>
          </cell>
          <cell r="G2476" t="str">
            <v>022</v>
          </cell>
        </row>
        <row r="2477">
          <cell r="B2477" t="str">
            <v>三沢町酒井作</v>
          </cell>
          <cell r="C2477">
            <v>316001</v>
          </cell>
          <cell r="D2477" t="str">
            <v>979-0155</v>
          </cell>
          <cell r="E2477" t="str">
            <v>03</v>
          </cell>
          <cell r="F2477" t="str">
            <v>16</v>
          </cell>
          <cell r="G2477" t="str">
            <v>001</v>
          </cell>
        </row>
        <row r="2478">
          <cell r="B2478" t="str">
            <v>三沢町北作</v>
          </cell>
          <cell r="C2478">
            <v>316002</v>
          </cell>
          <cell r="D2478" t="str">
            <v>979-0155</v>
          </cell>
          <cell r="E2478" t="str">
            <v>03</v>
          </cell>
          <cell r="F2478" t="str">
            <v>16</v>
          </cell>
          <cell r="G2478" t="str">
            <v>002</v>
          </cell>
        </row>
        <row r="2479">
          <cell r="B2479" t="str">
            <v>三沢町前田</v>
          </cell>
          <cell r="C2479">
            <v>316003</v>
          </cell>
          <cell r="D2479" t="str">
            <v>979-0155</v>
          </cell>
          <cell r="E2479" t="str">
            <v>03</v>
          </cell>
          <cell r="F2479" t="str">
            <v>16</v>
          </cell>
          <cell r="G2479" t="str">
            <v>003</v>
          </cell>
        </row>
        <row r="2480">
          <cell r="B2480" t="str">
            <v>三沢町仲畑</v>
          </cell>
          <cell r="C2480">
            <v>316004</v>
          </cell>
          <cell r="D2480" t="str">
            <v>979-0155</v>
          </cell>
          <cell r="E2480" t="str">
            <v>03</v>
          </cell>
          <cell r="F2480" t="str">
            <v>16</v>
          </cell>
          <cell r="G2480" t="str">
            <v>004</v>
          </cell>
        </row>
        <row r="2481">
          <cell r="B2481" t="str">
            <v>三沢町後田</v>
          </cell>
          <cell r="C2481">
            <v>316005</v>
          </cell>
          <cell r="D2481" t="str">
            <v>979-0155</v>
          </cell>
          <cell r="E2481" t="str">
            <v>03</v>
          </cell>
          <cell r="F2481" t="str">
            <v>16</v>
          </cell>
          <cell r="G2481" t="str">
            <v>005</v>
          </cell>
        </row>
        <row r="2482">
          <cell r="B2482" t="str">
            <v>三沢町堂平</v>
          </cell>
          <cell r="C2482">
            <v>316006</v>
          </cell>
          <cell r="D2482" t="str">
            <v>979-0155</v>
          </cell>
          <cell r="E2482" t="str">
            <v>03</v>
          </cell>
          <cell r="F2482" t="str">
            <v>16</v>
          </cell>
          <cell r="G2482" t="str">
            <v>006</v>
          </cell>
        </row>
        <row r="2483">
          <cell r="B2483" t="str">
            <v>三沢町迎坂</v>
          </cell>
          <cell r="C2483">
            <v>316007</v>
          </cell>
          <cell r="D2483" t="str">
            <v>979-0155</v>
          </cell>
          <cell r="E2483" t="str">
            <v>03</v>
          </cell>
          <cell r="F2483" t="str">
            <v>16</v>
          </cell>
          <cell r="G2483" t="str">
            <v>007</v>
          </cell>
        </row>
        <row r="2484">
          <cell r="B2484" t="str">
            <v>三沢町田島</v>
          </cell>
          <cell r="C2484">
            <v>316008</v>
          </cell>
          <cell r="D2484" t="str">
            <v>979-0155</v>
          </cell>
          <cell r="E2484" t="str">
            <v>03</v>
          </cell>
          <cell r="F2484" t="str">
            <v>16</v>
          </cell>
          <cell r="G2484" t="str">
            <v>008</v>
          </cell>
        </row>
        <row r="2485">
          <cell r="B2485" t="str">
            <v>三沢町大久保</v>
          </cell>
          <cell r="C2485">
            <v>316009</v>
          </cell>
          <cell r="D2485" t="str">
            <v>979-0155</v>
          </cell>
          <cell r="E2485" t="str">
            <v>03</v>
          </cell>
          <cell r="F2485" t="str">
            <v>16</v>
          </cell>
          <cell r="G2485" t="str">
            <v>009</v>
          </cell>
        </row>
        <row r="2486">
          <cell r="B2486" t="str">
            <v>三沢町五反田</v>
          </cell>
          <cell r="C2486">
            <v>316010</v>
          </cell>
          <cell r="D2486" t="str">
            <v>979-0155</v>
          </cell>
          <cell r="E2486" t="str">
            <v>03</v>
          </cell>
          <cell r="F2486" t="str">
            <v>16</v>
          </cell>
          <cell r="G2486" t="str">
            <v>010</v>
          </cell>
        </row>
        <row r="2487">
          <cell r="B2487" t="str">
            <v>三沢町湯ノ作</v>
          </cell>
          <cell r="C2487">
            <v>316011</v>
          </cell>
          <cell r="D2487" t="str">
            <v>979-0155</v>
          </cell>
          <cell r="E2487" t="str">
            <v>03</v>
          </cell>
          <cell r="F2487" t="str">
            <v>16</v>
          </cell>
          <cell r="G2487" t="str">
            <v>011</v>
          </cell>
        </row>
        <row r="2488">
          <cell r="B2488" t="str">
            <v>三沢町沼平</v>
          </cell>
          <cell r="C2488">
            <v>316012</v>
          </cell>
          <cell r="D2488" t="str">
            <v>979-0155</v>
          </cell>
          <cell r="E2488" t="str">
            <v>03</v>
          </cell>
          <cell r="F2488" t="str">
            <v>16</v>
          </cell>
          <cell r="G2488" t="str">
            <v>012</v>
          </cell>
        </row>
        <row r="2489">
          <cell r="B2489" t="str">
            <v>三沢町関田沖</v>
          </cell>
          <cell r="C2489">
            <v>316013</v>
          </cell>
          <cell r="D2489" t="str">
            <v>979-0155</v>
          </cell>
          <cell r="E2489" t="str">
            <v>03</v>
          </cell>
          <cell r="F2489" t="str">
            <v>16</v>
          </cell>
          <cell r="G2489" t="str">
            <v>013</v>
          </cell>
        </row>
        <row r="2490">
          <cell r="B2490" t="str">
            <v>三沢町柳町</v>
          </cell>
          <cell r="C2490">
            <v>316014</v>
          </cell>
          <cell r="D2490" t="str">
            <v>979-0155</v>
          </cell>
          <cell r="E2490" t="str">
            <v>03</v>
          </cell>
          <cell r="F2490" t="str">
            <v>16</v>
          </cell>
          <cell r="G2490" t="str">
            <v>014</v>
          </cell>
        </row>
        <row r="2491">
          <cell r="B2491" t="str">
            <v>三沢町カヤノ木作</v>
          </cell>
          <cell r="C2491">
            <v>316015</v>
          </cell>
          <cell r="D2491" t="str">
            <v>979-0155</v>
          </cell>
          <cell r="E2491" t="str">
            <v>03</v>
          </cell>
          <cell r="F2491" t="str">
            <v>16</v>
          </cell>
          <cell r="G2491" t="str">
            <v>015</v>
          </cell>
        </row>
        <row r="2492">
          <cell r="B2492" t="str">
            <v>三沢町弓張</v>
          </cell>
          <cell r="C2492">
            <v>316016</v>
          </cell>
          <cell r="D2492" t="str">
            <v>979-0155</v>
          </cell>
          <cell r="E2492" t="str">
            <v>03</v>
          </cell>
          <cell r="F2492" t="str">
            <v>16</v>
          </cell>
          <cell r="G2492" t="str">
            <v>016</v>
          </cell>
        </row>
        <row r="2493">
          <cell r="B2493" t="str">
            <v>三沢町長堀</v>
          </cell>
          <cell r="C2493">
            <v>316017</v>
          </cell>
          <cell r="D2493" t="str">
            <v>979-0155</v>
          </cell>
          <cell r="E2493" t="str">
            <v>03</v>
          </cell>
          <cell r="F2493" t="str">
            <v>16</v>
          </cell>
          <cell r="G2493" t="str">
            <v>017</v>
          </cell>
        </row>
        <row r="2494">
          <cell r="B2494" t="str">
            <v>三沢町ハタイ</v>
          </cell>
          <cell r="C2494">
            <v>316018</v>
          </cell>
          <cell r="D2494" t="str">
            <v>979-0155</v>
          </cell>
          <cell r="E2494" t="str">
            <v>03</v>
          </cell>
          <cell r="F2494" t="str">
            <v>16</v>
          </cell>
          <cell r="G2494" t="str">
            <v>018</v>
          </cell>
        </row>
        <row r="2495">
          <cell r="B2495" t="str">
            <v>三沢町ナベ坂</v>
          </cell>
          <cell r="C2495">
            <v>316019</v>
          </cell>
          <cell r="D2495" t="str">
            <v>979-0155</v>
          </cell>
          <cell r="E2495" t="str">
            <v>03</v>
          </cell>
          <cell r="F2495" t="str">
            <v>16</v>
          </cell>
          <cell r="G2495" t="str">
            <v>019</v>
          </cell>
        </row>
        <row r="2496">
          <cell r="B2496" t="str">
            <v>三沢町苅又田</v>
          </cell>
          <cell r="C2496">
            <v>316020</v>
          </cell>
          <cell r="D2496" t="str">
            <v>979-0155</v>
          </cell>
          <cell r="E2496" t="str">
            <v>03</v>
          </cell>
          <cell r="F2496" t="str">
            <v>16</v>
          </cell>
          <cell r="G2496" t="str">
            <v>020</v>
          </cell>
        </row>
        <row r="2497">
          <cell r="B2497" t="str">
            <v>三沢町河原田</v>
          </cell>
          <cell r="C2497">
            <v>316021</v>
          </cell>
          <cell r="D2497" t="str">
            <v>979-0155</v>
          </cell>
          <cell r="E2497" t="str">
            <v>03</v>
          </cell>
          <cell r="F2497" t="str">
            <v>16</v>
          </cell>
          <cell r="G2497" t="str">
            <v>021</v>
          </cell>
        </row>
        <row r="2498">
          <cell r="B2498" t="str">
            <v>山玉町脇川</v>
          </cell>
          <cell r="C2498">
            <v>317001</v>
          </cell>
          <cell r="D2498" t="str">
            <v>979-0152</v>
          </cell>
          <cell r="E2498" t="str">
            <v>03</v>
          </cell>
          <cell r="F2498" t="str">
            <v>17</v>
          </cell>
          <cell r="G2498" t="str">
            <v>001</v>
          </cell>
        </row>
        <row r="2499">
          <cell r="B2499" t="str">
            <v>山玉町打越</v>
          </cell>
          <cell r="C2499">
            <v>317002</v>
          </cell>
          <cell r="D2499" t="str">
            <v>979-0152</v>
          </cell>
          <cell r="E2499" t="str">
            <v>03</v>
          </cell>
          <cell r="F2499" t="str">
            <v>17</v>
          </cell>
          <cell r="G2499" t="str">
            <v>002</v>
          </cell>
        </row>
        <row r="2500">
          <cell r="B2500" t="str">
            <v>山玉町修路</v>
          </cell>
          <cell r="C2500">
            <v>317003</v>
          </cell>
          <cell r="D2500" t="str">
            <v>979-0152</v>
          </cell>
          <cell r="E2500" t="str">
            <v>03</v>
          </cell>
          <cell r="F2500" t="str">
            <v>17</v>
          </cell>
          <cell r="G2500" t="str">
            <v>003</v>
          </cell>
        </row>
        <row r="2501">
          <cell r="B2501" t="str">
            <v>山玉町野原</v>
          </cell>
          <cell r="C2501">
            <v>317004</v>
          </cell>
          <cell r="D2501" t="str">
            <v>979-0152</v>
          </cell>
          <cell r="E2501" t="str">
            <v>03</v>
          </cell>
          <cell r="F2501" t="str">
            <v>17</v>
          </cell>
          <cell r="G2501" t="str">
            <v>004</v>
          </cell>
        </row>
        <row r="2502">
          <cell r="B2502" t="str">
            <v>山玉町中ノ町</v>
          </cell>
          <cell r="C2502">
            <v>317005</v>
          </cell>
          <cell r="D2502" t="str">
            <v>979-0152</v>
          </cell>
          <cell r="E2502" t="str">
            <v>03</v>
          </cell>
          <cell r="F2502" t="str">
            <v>17</v>
          </cell>
          <cell r="G2502" t="str">
            <v>005</v>
          </cell>
        </row>
        <row r="2503">
          <cell r="B2503" t="str">
            <v>山玉町竹棚</v>
          </cell>
          <cell r="C2503">
            <v>317006</v>
          </cell>
          <cell r="D2503" t="str">
            <v>979-0152</v>
          </cell>
          <cell r="E2503" t="str">
            <v>03</v>
          </cell>
          <cell r="F2503" t="str">
            <v>17</v>
          </cell>
          <cell r="G2503" t="str">
            <v>006</v>
          </cell>
        </row>
        <row r="2504">
          <cell r="B2504" t="str">
            <v>山玉町畑ケ田</v>
          </cell>
          <cell r="C2504">
            <v>317007</v>
          </cell>
          <cell r="D2504" t="str">
            <v>979-0152</v>
          </cell>
          <cell r="E2504" t="str">
            <v>03</v>
          </cell>
          <cell r="F2504" t="str">
            <v>17</v>
          </cell>
          <cell r="G2504" t="str">
            <v>007</v>
          </cell>
        </row>
        <row r="2505">
          <cell r="B2505" t="str">
            <v>山玉町神申</v>
          </cell>
          <cell r="C2505">
            <v>317008</v>
          </cell>
          <cell r="D2505" t="str">
            <v>979-0152</v>
          </cell>
          <cell r="E2505" t="str">
            <v>03</v>
          </cell>
          <cell r="F2505" t="str">
            <v>17</v>
          </cell>
          <cell r="G2505" t="str">
            <v>008</v>
          </cell>
        </row>
        <row r="2506">
          <cell r="B2506" t="str">
            <v>山玉町坂下</v>
          </cell>
          <cell r="C2506">
            <v>317009</v>
          </cell>
          <cell r="D2506" t="str">
            <v>979-0152</v>
          </cell>
          <cell r="E2506" t="str">
            <v>03</v>
          </cell>
          <cell r="F2506" t="str">
            <v>17</v>
          </cell>
          <cell r="G2506" t="str">
            <v>009</v>
          </cell>
        </row>
        <row r="2507">
          <cell r="B2507" t="str">
            <v>山玉町前田</v>
          </cell>
          <cell r="C2507">
            <v>317010</v>
          </cell>
          <cell r="D2507" t="str">
            <v>979-0152</v>
          </cell>
          <cell r="E2507" t="str">
            <v>03</v>
          </cell>
          <cell r="F2507" t="str">
            <v>17</v>
          </cell>
          <cell r="G2507" t="str">
            <v>010</v>
          </cell>
        </row>
        <row r="2508">
          <cell r="B2508" t="str">
            <v>山玉町膳棚</v>
          </cell>
          <cell r="C2508">
            <v>317011</v>
          </cell>
          <cell r="D2508" t="str">
            <v>979-0152</v>
          </cell>
          <cell r="E2508" t="str">
            <v>03</v>
          </cell>
          <cell r="F2508" t="str">
            <v>17</v>
          </cell>
          <cell r="G2508" t="str">
            <v>011</v>
          </cell>
        </row>
        <row r="2509">
          <cell r="B2509" t="str">
            <v>山玉町前坂</v>
          </cell>
          <cell r="C2509">
            <v>317012</v>
          </cell>
          <cell r="D2509" t="str">
            <v>979-0152</v>
          </cell>
          <cell r="E2509" t="str">
            <v>03</v>
          </cell>
          <cell r="F2509" t="str">
            <v>17</v>
          </cell>
          <cell r="G2509" t="str">
            <v>012</v>
          </cell>
        </row>
        <row r="2510">
          <cell r="B2510" t="str">
            <v>山玉町中峰</v>
          </cell>
          <cell r="C2510">
            <v>317013</v>
          </cell>
          <cell r="D2510" t="str">
            <v>979-0152</v>
          </cell>
          <cell r="E2510" t="str">
            <v>03</v>
          </cell>
          <cell r="F2510" t="str">
            <v>17</v>
          </cell>
          <cell r="G2510" t="str">
            <v>013</v>
          </cell>
        </row>
        <row r="2511">
          <cell r="B2511" t="str">
            <v>山玉町大平</v>
          </cell>
          <cell r="C2511">
            <v>317014</v>
          </cell>
          <cell r="D2511" t="str">
            <v>979-0152</v>
          </cell>
          <cell r="E2511" t="str">
            <v>03</v>
          </cell>
          <cell r="F2511" t="str">
            <v>17</v>
          </cell>
          <cell r="G2511" t="str">
            <v>014</v>
          </cell>
        </row>
        <row r="2512">
          <cell r="B2512" t="str">
            <v>山玉町竹ノ内</v>
          </cell>
          <cell r="C2512">
            <v>317015</v>
          </cell>
          <cell r="D2512" t="str">
            <v>979-0152</v>
          </cell>
          <cell r="E2512" t="str">
            <v>03</v>
          </cell>
          <cell r="F2512" t="str">
            <v>17</v>
          </cell>
          <cell r="G2512" t="str">
            <v>015</v>
          </cell>
        </row>
        <row r="2513">
          <cell r="B2513" t="str">
            <v>山玉町目兼</v>
          </cell>
          <cell r="C2513">
            <v>317016</v>
          </cell>
          <cell r="D2513" t="str">
            <v>979-0152</v>
          </cell>
          <cell r="E2513" t="str">
            <v>03</v>
          </cell>
          <cell r="F2513" t="str">
            <v>17</v>
          </cell>
          <cell r="G2513" t="str">
            <v>016</v>
          </cell>
        </row>
        <row r="2514">
          <cell r="B2514" t="str">
            <v>瀬戸町東瀬戸</v>
          </cell>
          <cell r="C2514">
            <v>318001</v>
          </cell>
          <cell r="D2514" t="str">
            <v>979-0151</v>
          </cell>
          <cell r="E2514" t="str">
            <v>03</v>
          </cell>
          <cell r="F2514" t="str">
            <v>18</v>
          </cell>
          <cell r="G2514" t="str">
            <v>001</v>
          </cell>
        </row>
        <row r="2515">
          <cell r="B2515" t="str">
            <v>瀬戸町広川原</v>
          </cell>
          <cell r="C2515">
            <v>318002</v>
          </cell>
          <cell r="D2515" t="str">
            <v>979-0151</v>
          </cell>
          <cell r="E2515" t="str">
            <v>03</v>
          </cell>
          <cell r="F2515" t="str">
            <v>18</v>
          </cell>
          <cell r="G2515" t="str">
            <v>002</v>
          </cell>
        </row>
        <row r="2516">
          <cell r="B2516" t="str">
            <v>瀬戸町竜ノ沢</v>
          </cell>
          <cell r="C2516">
            <v>318003</v>
          </cell>
          <cell r="D2516" t="str">
            <v>979-0151</v>
          </cell>
          <cell r="E2516" t="str">
            <v>03</v>
          </cell>
          <cell r="F2516" t="str">
            <v>18</v>
          </cell>
          <cell r="G2516" t="str">
            <v>003</v>
          </cell>
        </row>
        <row r="2517">
          <cell r="B2517" t="str">
            <v>瀬戸町山神</v>
          </cell>
          <cell r="C2517">
            <v>318004</v>
          </cell>
          <cell r="D2517" t="str">
            <v>979-0151</v>
          </cell>
          <cell r="E2517" t="str">
            <v>03</v>
          </cell>
          <cell r="F2517" t="str">
            <v>18</v>
          </cell>
          <cell r="G2517" t="str">
            <v>004</v>
          </cell>
        </row>
        <row r="2518">
          <cell r="B2518" t="str">
            <v>瀬戸町地切</v>
          </cell>
          <cell r="C2518">
            <v>318005</v>
          </cell>
          <cell r="D2518" t="str">
            <v>979-0151</v>
          </cell>
          <cell r="E2518" t="str">
            <v>03</v>
          </cell>
          <cell r="F2518" t="str">
            <v>18</v>
          </cell>
          <cell r="G2518" t="str">
            <v>005</v>
          </cell>
        </row>
        <row r="2519">
          <cell r="B2519" t="str">
            <v>瀬戸町古我湯</v>
          </cell>
          <cell r="C2519">
            <v>318006</v>
          </cell>
          <cell r="D2519" t="str">
            <v>979-0151</v>
          </cell>
          <cell r="E2519" t="str">
            <v>03</v>
          </cell>
          <cell r="F2519" t="str">
            <v>18</v>
          </cell>
          <cell r="G2519" t="str">
            <v>006</v>
          </cell>
        </row>
        <row r="2520">
          <cell r="B2520" t="str">
            <v>瀬戸町横道</v>
          </cell>
          <cell r="C2520">
            <v>318007</v>
          </cell>
          <cell r="D2520" t="str">
            <v>979-0151</v>
          </cell>
          <cell r="E2520" t="str">
            <v>03</v>
          </cell>
          <cell r="F2520" t="str">
            <v>18</v>
          </cell>
          <cell r="G2520" t="str">
            <v>007</v>
          </cell>
        </row>
        <row r="2521">
          <cell r="B2521" t="str">
            <v>瀬戸町洞沢</v>
          </cell>
          <cell r="C2521">
            <v>318008</v>
          </cell>
          <cell r="D2521" t="str">
            <v>979-0151</v>
          </cell>
          <cell r="E2521" t="str">
            <v>03</v>
          </cell>
          <cell r="F2521" t="str">
            <v>18</v>
          </cell>
          <cell r="G2521" t="str">
            <v>008</v>
          </cell>
        </row>
        <row r="2522">
          <cell r="B2522" t="str">
            <v>瀬戸町長沢</v>
          </cell>
          <cell r="C2522">
            <v>318009</v>
          </cell>
          <cell r="D2522" t="str">
            <v>979-0151</v>
          </cell>
          <cell r="E2522" t="str">
            <v>03</v>
          </cell>
          <cell r="F2522" t="str">
            <v>18</v>
          </cell>
          <cell r="G2522" t="str">
            <v>009</v>
          </cell>
        </row>
        <row r="2523">
          <cell r="B2523" t="str">
            <v>瀬戸町鍛治屋</v>
          </cell>
          <cell r="C2523">
            <v>318010</v>
          </cell>
          <cell r="D2523" t="str">
            <v>979-0151</v>
          </cell>
          <cell r="E2523" t="str">
            <v>03</v>
          </cell>
          <cell r="F2523" t="str">
            <v>18</v>
          </cell>
          <cell r="G2523" t="str">
            <v>010</v>
          </cell>
        </row>
        <row r="2524">
          <cell r="B2524" t="str">
            <v>瀬戸町田多羅以</v>
          </cell>
          <cell r="C2524">
            <v>318011</v>
          </cell>
          <cell r="D2524" t="str">
            <v>979-0151</v>
          </cell>
          <cell r="E2524" t="str">
            <v>03</v>
          </cell>
          <cell r="F2524" t="str">
            <v>18</v>
          </cell>
          <cell r="G2524" t="str">
            <v>011</v>
          </cell>
        </row>
        <row r="2525">
          <cell r="B2525" t="str">
            <v>瀬戸町山下</v>
          </cell>
          <cell r="C2525">
            <v>318012</v>
          </cell>
          <cell r="D2525" t="str">
            <v>979-0151</v>
          </cell>
          <cell r="E2525" t="str">
            <v>03</v>
          </cell>
          <cell r="F2525" t="str">
            <v>18</v>
          </cell>
          <cell r="G2525" t="str">
            <v>012</v>
          </cell>
        </row>
        <row r="2526">
          <cell r="B2526" t="str">
            <v>瀬戸町小玉</v>
          </cell>
          <cell r="C2526">
            <v>318013</v>
          </cell>
          <cell r="D2526" t="str">
            <v>979-0151</v>
          </cell>
          <cell r="E2526" t="str">
            <v>03</v>
          </cell>
          <cell r="F2526" t="str">
            <v>18</v>
          </cell>
          <cell r="G2526" t="str">
            <v>013</v>
          </cell>
        </row>
        <row r="2527">
          <cell r="B2527" t="str">
            <v>瀬戸町竹下</v>
          </cell>
          <cell r="C2527">
            <v>318014</v>
          </cell>
          <cell r="D2527" t="str">
            <v>979-0151</v>
          </cell>
          <cell r="E2527" t="str">
            <v>03</v>
          </cell>
          <cell r="F2527" t="str">
            <v>18</v>
          </cell>
          <cell r="G2527" t="str">
            <v>014</v>
          </cell>
        </row>
        <row r="2528">
          <cell r="B2528" t="str">
            <v>瀬戸町十三石</v>
          </cell>
          <cell r="C2528">
            <v>318015</v>
          </cell>
          <cell r="D2528" t="str">
            <v>979-0151</v>
          </cell>
          <cell r="E2528" t="str">
            <v>03</v>
          </cell>
          <cell r="F2528" t="str">
            <v>18</v>
          </cell>
          <cell r="G2528" t="str">
            <v>015</v>
          </cell>
        </row>
        <row r="2529">
          <cell r="B2529" t="str">
            <v>瀬戸町酒井下</v>
          </cell>
          <cell r="C2529">
            <v>318016</v>
          </cell>
          <cell r="D2529" t="str">
            <v>979-0151</v>
          </cell>
          <cell r="E2529" t="str">
            <v>03</v>
          </cell>
          <cell r="F2529" t="str">
            <v>18</v>
          </cell>
          <cell r="G2529" t="str">
            <v>016</v>
          </cell>
        </row>
        <row r="2530">
          <cell r="B2530" t="str">
            <v>瀬戸町川原田</v>
          </cell>
          <cell r="C2530">
            <v>318017</v>
          </cell>
          <cell r="D2530" t="str">
            <v>979-0151</v>
          </cell>
          <cell r="E2530" t="str">
            <v>03</v>
          </cell>
          <cell r="F2530" t="str">
            <v>18</v>
          </cell>
          <cell r="G2530" t="str">
            <v>017</v>
          </cell>
        </row>
        <row r="2531">
          <cell r="B2531" t="str">
            <v>瀬戸町入瀬戸</v>
          </cell>
          <cell r="C2531">
            <v>318018</v>
          </cell>
          <cell r="D2531" t="str">
            <v>979-0151</v>
          </cell>
          <cell r="E2531" t="str">
            <v>03</v>
          </cell>
          <cell r="F2531" t="str">
            <v>18</v>
          </cell>
          <cell r="G2531" t="str">
            <v>018</v>
          </cell>
        </row>
        <row r="2532">
          <cell r="B2532" t="str">
            <v>瀬戸町後山</v>
          </cell>
          <cell r="C2532">
            <v>318019</v>
          </cell>
          <cell r="D2532" t="str">
            <v>979-0151</v>
          </cell>
          <cell r="E2532" t="str">
            <v>03</v>
          </cell>
          <cell r="F2532" t="str">
            <v>18</v>
          </cell>
          <cell r="G2532" t="str">
            <v>019</v>
          </cell>
        </row>
        <row r="2533">
          <cell r="B2533" t="str">
            <v>瀬戸町永野</v>
          </cell>
          <cell r="C2533">
            <v>318020</v>
          </cell>
          <cell r="D2533" t="str">
            <v>979-0151</v>
          </cell>
          <cell r="E2533" t="str">
            <v>03</v>
          </cell>
          <cell r="F2533" t="str">
            <v>18</v>
          </cell>
          <cell r="G2533" t="str">
            <v>020</v>
          </cell>
        </row>
        <row r="2534">
          <cell r="B2534" t="str">
            <v>瀬戸町大滝前</v>
          </cell>
          <cell r="C2534">
            <v>318021</v>
          </cell>
          <cell r="D2534" t="str">
            <v>979-0151</v>
          </cell>
          <cell r="E2534" t="str">
            <v>03</v>
          </cell>
          <cell r="F2534" t="str">
            <v>18</v>
          </cell>
          <cell r="G2534" t="str">
            <v>021</v>
          </cell>
        </row>
        <row r="2535">
          <cell r="B2535" t="str">
            <v>瀬戸町備前釜</v>
          </cell>
          <cell r="C2535">
            <v>318022</v>
          </cell>
          <cell r="D2535" t="str">
            <v>979-0151</v>
          </cell>
          <cell r="E2535" t="str">
            <v>03</v>
          </cell>
          <cell r="F2535" t="str">
            <v>18</v>
          </cell>
          <cell r="G2535" t="str">
            <v>022</v>
          </cell>
        </row>
        <row r="2536">
          <cell r="B2536" t="str">
            <v>瀬戸町屋舗平</v>
          </cell>
          <cell r="C2536">
            <v>318023</v>
          </cell>
          <cell r="D2536" t="str">
            <v>979-0151</v>
          </cell>
          <cell r="E2536" t="str">
            <v>03</v>
          </cell>
          <cell r="F2536" t="str">
            <v>18</v>
          </cell>
          <cell r="G2536" t="str">
            <v>023</v>
          </cell>
        </row>
        <row r="2537">
          <cell r="B2537" t="str">
            <v>瀬戸町梨木平</v>
          </cell>
          <cell r="C2537">
            <v>318024</v>
          </cell>
          <cell r="D2537" t="str">
            <v>979-0151</v>
          </cell>
          <cell r="E2537" t="str">
            <v>03</v>
          </cell>
          <cell r="F2537" t="str">
            <v>18</v>
          </cell>
          <cell r="G2537" t="str">
            <v>024</v>
          </cell>
        </row>
        <row r="2538">
          <cell r="B2538" t="str">
            <v>瀬戸町大平</v>
          </cell>
          <cell r="C2538">
            <v>318025</v>
          </cell>
          <cell r="D2538" t="str">
            <v>979-0151</v>
          </cell>
          <cell r="E2538" t="str">
            <v>03</v>
          </cell>
          <cell r="F2538" t="str">
            <v>18</v>
          </cell>
          <cell r="G2538" t="str">
            <v>025</v>
          </cell>
        </row>
        <row r="2539">
          <cell r="B2539" t="str">
            <v>富津町畔内</v>
          </cell>
          <cell r="C2539">
            <v>319001</v>
          </cell>
          <cell r="D2539" t="str">
            <v>974-8231</v>
          </cell>
          <cell r="E2539" t="str">
            <v>03</v>
          </cell>
          <cell r="F2539" t="str">
            <v>19</v>
          </cell>
          <cell r="G2539" t="str">
            <v>001</v>
          </cell>
        </row>
        <row r="2540">
          <cell r="B2540" t="str">
            <v>富津町前鮫</v>
          </cell>
          <cell r="C2540">
            <v>319002</v>
          </cell>
          <cell r="D2540" t="str">
            <v>974-8231</v>
          </cell>
          <cell r="E2540" t="str">
            <v>03</v>
          </cell>
          <cell r="F2540" t="str">
            <v>19</v>
          </cell>
          <cell r="G2540" t="str">
            <v>002</v>
          </cell>
        </row>
        <row r="2541">
          <cell r="B2541" t="str">
            <v>富津町島台</v>
          </cell>
          <cell r="C2541">
            <v>319003</v>
          </cell>
          <cell r="D2541" t="str">
            <v>974-8231</v>
          </cell>
          <cell r="E2541" t="str">
            <v>03</v>
          </cell>
          <cell r="F2541" t="str">
            <v>19</v>
          </cell>
          <cell r="G2541" t="str">
            <v>003</v>
          </cell>
        </row>
        <row r="2542">
          <cell r="B2542" t="str">
            <v>富津町蛭坪</v>
          </cell>
          <cell r="C2542">
            <v>319004</v>
          </cell>
          <cell r="D2542" t="str">
            <v>974-8231</v>
          </cell>
          <cell r="E2542" t="str">
            <v>03</v>
          </cell>
          <cell r="F2542" t="str">
            <v>19</v>
          </cell>
          <cell r="G2542" t="str">
            <v>004</v>
          </cell>
        </row>
        <row r="2543">
          <cell r="B2543" t="str">
            <v>富津町西川原</v>
          </cell>
          <cell r="C2543">
            <v>319005</v>
          </cell>
          <cell r="D2543" t="str">
            <v>974-8231</v>
          </cell>
          <cell r="E2543" t="str">
            <v>03</v>
          </cell>
          <cell r="F2543" t="str">
            <v>19</v>
          </cell>
          <cell r="G2543" t="str">
            <v>005</v>
          </cell>
        </row>
        <row r="2544">
          <cell r="B2544" t="str">
            <v>富津町物木平</v>
          </cell>
          <cell r="C2544">
            <v>319007</v>
          </cell>
          <cell r="D2544" t="str">
            <v>974-8231</v>
          </cell>
          <cell r="E2544" t="str">
            <v>03</v>
          </cell>
          <cell r="F2544" t="str">
            <v>19</v>
          </cell>
          <cell r="G2544" t="str">
            <v>007</v>
          </cell>
        </row>
        <row r="2545">
          <cell r="B2545" t="str">
            <v>富津町川端</v>
          </cell>
          <cell r="C2545">
            <v>319008</v>
          </cell>
          <cell r="D2545" t="str">
            <v>974-8231</v>
          </cell>
          <cell r="E2545" t="str">
            <v>03</v>
          </cell>
          <cell r="F2545" t="str">
            <v>19</v>
          </cell>
          <cell r="G2545" t="str">
            <v>008</v>
          </cell>
        </row>
        <row r="2546">
          <cell r="B2546" t="str">
            <v>富津町向山</v>
          </cell>
          <cell r="C2546">
            <v>319009</v>
          </cell>
          <cell r="D2546" t="str">
            <v>974-8231</v>
          </cell>
          <cell r="E2546" t="str">
            <v>03</v>
          </cell>
          <cell r="F2546" t="str">
            <v>19</v>
          </cell>
          <cell r="G2546" t="str">
            <v>009</v>
          </cell>
        </row>
        <row r="2547">
          <cell r="B2547" t="str">
            <v>富津町八石</v>
          </cell>
          <cell r="C2547">
            <v>319010</v>
          </cell>
          <cell r="D2547" t="str">
            <v>974-8231</v>
          </cell>
          <cell r="E2547" t="str">
            <v>03</v>
          </cell>
          <cell r="F2547" t="str">
            <v>19</v>
          </cell>
          <cell r="G2547" t="str">
            <v>010</v>
          </cell>
        </row>
        <row r="2548">
          <cell r="B2548" t="str">
            <v>富津町文金</v>
          </cell>
          <cell r="C2548">
            <v>319011</v>
          </cell>
          <cell r="D2548" t="str">
            <v>974-8231</v>
          </cell>
          <cell r="E2548" t="str">
            <v>03</v>
          </cell>
          <cell r="F2548" t="str">
            <v>19</v>
          </cell>
          <cell r="G2548" t="str">
            <v>011</v>
          </cell>
        </row>
        <row r="2549">
          <cell r="B2549" t="str">
            <v>山田町林崎</v>
          </cell>
          <cell r="C2549">
            <v>320001</v>
          </cell>
          <cell r="D2549" t="str">
            <v>974-8241</v>
          </cell>
          <cell r="E2549" t="str">
            <v>03</v>
          </cell>
          <cell r="F2549" t="str">
            <v>20</v>
          </cell>
          <cell r="G2549" t="str">
            <v>001</v>
          </cell>
        </row>
        <row r="2550">
          <cell r="B2550" t="str">
            <v>山田町中川原</v>
          </cell>
          <cell r="C2550">
            <v>320002</v>
          </cell>
          <cell r="D2550" t="str">
            <v>974-8241</v>
          </cell>
          <cell r="E2550" t="str">
            <v>03</v>
          </cell>
          <cell r="F2550" t="str">
            <v>20</v>
          </cell>
          <cell r="G2550" t="str">
            <v>002</v>
          </cell>
        </row>
        <row r="2551">
          <cell r="B2551" t="str">
            <v>山田町館越</v>
          </cell>
          <cell r="C2551">
            <v>320003</v>
          </cell>
          <cell r="D2551" t="str">
            <v>974-8241</v>
          </cell>
          <cell r="E2551" t="str">
            <v>03</v>
          </cell>
          <cell r="F2551" t="str">
            <v>20</v>
          </cell>
          <cell r="G2551" t="str">
            <v>003</v>
          </cell>
        </row>
        <row r="2552">
          <cell r="B2552" t="str">
            <v>山田町川田</v>
          </cell>
          <cell r="C2552">
            <v>320004</v>
          </cell>
          <cell r="D2552" t="str">
            <v>974-8241</v>
          </cell>
          <cell r="E2552" t="str">
            <v>03</v>
          </cell>
          <cell r="F2552" t="str">
            <v>20</v>
          </cell>
          <cell r="G2552" t="str">
            <v>004</v>
          </cell>
        </row>
        <row r="2553">
          <cell r="B2553" t="str">
            <v>山田町中町</v>
          </cell>
          <cell r="C2553">
            <v>320005</v>
          </cell>
          <cell r="D2553" t="str">
            <v>974-8241</v>
          </cell>
          <cell r="E2553" t="str">
            <v>03</v>
          </cell>
          <cell r="F2553" t="str">
            <v>20</v>
          </cell>
          <cell r="G2553" t="str">
            <v>005</v>
          </cell>
        </row>
        <row r="2554">
          <cell r="B2554" t="str">
            <v>山田町蛭子原</v>
          </cell>
          <cell r="C2554">
            <v>320006</v>
          </cell>
          <cell r="D2554" t="str">
            <v>974-8241</v>
          </cell>
          <cell r="E2554" t="str">
            <v>03</v>
          </cell>
          <cell r="F2554" t="str">
            <v>20</v>
          </cell>
          <cell r="G2554" t="str">
            <v>006</v>
          </cell>
        </row>
        <row r="2555">
          <cell r="B2555" t="str">
            <v>山田町東川原</v>
          </cell>
          <cell r="C2555">
            <v>320007</v>
          </cell>
          <cell r="D2555" t="str">
            <v>974-8241</v>
          </cell>
          <cell r="E2555" t="str">
            <v>03</v>
          </cell>
          <cell r="F2555" t="str">
            <v>20</v>
          </cell>
          <cell r="G2555" t="str">
            <v>007</v>
          </cell>
        </row>
        <row r="2556">
          <cell r="B2556" t="str">
            <v>山田町成竹</v>
          </cell>
          <cell r="C2556">
            <v>320008</v>
          </cell>
          <cell r="D2556" t="str">
            <v>974-8241</v>
          </cell>
          <cell r="E2556" t="str">
            <v>03</v>
          </cell>
          <cell r="F2556" t="str">
            <v>20</v>
          </cell>
          <cell r="G2556" t="str">
            <v>008</v>
          </cell>
        </row>
        <row r="2557">
          <cell r="B2557" t="str">
            <v>山田町林崎前</v>
          </cell>
          <cell r="C2557">
            <v>320009</v>
          </cell>
          <cell r="D2557" t="str">
            <v>974-8241</v>
          </cell>
          <cell r="E2557" t="str">
            <v>03</v>
          </cell>
          <cell r="F2557" t="str">
            <v>20</v>
          </cell>
          <cell r="G2557" t="str">
            <v>009</v>
          </cell>
        </row>
        <row r="2558">
          <cell r="B2558" t="str">
            <v>山田町大津</v>
          </cell>
          <cell r="C2558">
            <v>320010</v>
          </cell>
          <cell r="D2558" t="str">
            <v>974-8241</v>
          </cell>
          <cell r="E2558" t="str">
            <v>03</v>
          </cell>
          <cell r="F2558" t="str">
            <v>20</v>
          </cell>
          <cell r="G2558" t="str">
            <v>010</v>
          </cell>
        </row>
        <row r="2559">
          <cell r="B2559" t="str">
            <v>山田町元身取</v>
          </cell>
          <cell r="C2559">
            <v>320011</v>
          </cell>
          <cell r="D2559" t="str">
            <v>974-8241</v>
          </cell>
          <cell r="E2559" t="str">
            <v>03</v>
          </cell>
          <cell r="F2559" t="str">
            <v>20</v>
          </cell>
          <cell r="G2559" t="str">
            <v>011</v>
          </cell>
        </row>
        <row r="2560">
          <cell r="B2560" t="str">
            <v>山田町入宇</v>
          </cell>
          <cell r="C2560">
            <v>320012</v>
          </cell>
          <cell r="D2560" t="str">
            <v>974-8241</v>
          </cell>
          <cell r="E2560" t="str">
            <v>03</v>
          </cell>
          <cell r="F2560" t="str">
            <v>20</v>
          </cell>
          <cell r="G2560" t="str">
            <v>012</v>
          </cell>
        </row>
        <row r="2561">
          <cell r="B2561" t="str">
            <v>山田町笠榎</v>
          </cell>
          <cell r="C2561">
            <v>320013</v>
          </cell>
          <cell r="D2561" t="str">
            <v>974-8241</v>
          </cell>
          <cell r="E2561" t="str">
            <v>03</v>
          </cell>
          <cell r="F2561" t="str">
            <v>20</v>
          </cell>
          <cell r="G2561" t="str">
            <v>013</v>
          </cell>
        </row>
        <row r="2562">
          <cell r="B2562" t="str">
            <v>山田町沖下</v>
          </cell>
          <cell r="C2562">
            <v>320014</v>
          </cell>
          <cell r="D2562" t="str">
            <v>974-8241</v>
          </cell>
          <cell r="E2562" t="str">
            <v>03</v>
          </cell>
          <cell r="F2562" t="str">
            <v>20</v>
          </cell>
          <cell r="G2562" t="str">
            <v>014</v>
          </cell>
        </row>
        <row r="2563">
          <cell r="B2563" t="str">
            <v>山田町沖</v>
          </cell>
          <cell r="C2563">
            <v>320015</v>
          </cell>
          <cell r="D2563" t="str">
            <v>974-8241</v>
          </cell>
          <cell r="E2563" t="str">
            <v>03</v>
          </cell>
          <cell r="F2563" t="str">
            <v>20</v>
          </cell>
          <cell r="G2563" t="str">
            <v>015</v>
          </cell>
        </row>
        <row r="2564">
          <cell r="B2564" t="str">
            <v>山田町岩淵</v>
          </cell>
          <cell r="C2564">
            <v>320016</v>
          </cell>
          <cell r="D2564" t="str">
            <v>974-8241</v>
          </cell>
          <cell r="E2564" t="str">
            <v>03</v>
          </cell>
          <cell r="F2564" t="str">
            <v>20</v>
          </cell>
          <cell r="G2564" t="str">
            <v>016</v>
          </cell>
        </row>
        <row r="2565">
          <cell r="B2565" t="str">
            <v>山田町向川原</v>
          </cell>
          <cell r="C2565">
            <v>320017</v>
          </cell>
          <cell r="D2565" t="str">
            <v>974-8241</v>
          </cell>
          <cell r="E2565" t="str">
            <v>03</v>
          </cell>
          <cell r="F2565" t="str">
            <v>20</v>
          </cell>
          <cell r="G2565" t="str">
            <v>017</v>
          </cell>
        </row>
        <row r="2566">
          <cell r="B2566" t="str">
            <v>山田町井上前</v>
          </cell>
          <cell r="C2566">
            <v>320018</v>
          </cell>
          <cell r="D2566" t="str">
            <v>974-8241</v>
          </cell>
          <cell r="E2566" t="str">
            <v>03</v>
          </cell>
          <cell r="F2566" t="str">
            <v>20</v>
          </cell>
          <cell r="G2566" t="str">
            <v>018</v>
          </cell>
        </row>
        <row r="2567">
          <cell r="B2567" t="str">
            <v>山田町井上</v>
          </cell>
          <cell r="C2567">
            <v>320019</v>
          </cell>
          <cell r="D2567" t="str">
            <v>974-8241</v>
          </cell>
          <cell r="E2567" t="str">
            <v>03</v>
          </cell>
          <cell r="F2567" t="str">
            <v>20</v>
          </cell>
          <cell r="G2567" t="str">
            <v>019</v>
          </cell>
        </row>
        <row r="2568">
          <cell r="B2568" t="str">
            <v>山田町古屋敷</v>
          </cell>
          <cell r="C2568">
            <v>320020</v>
          </cell>
          <cell r="D2568" t="str">
            <v>974-8241</v>
          </cell>
          <cell r="E2568" t="str">
            <v>03</v>
          </cell>
          <cell r="F2568" t="str">
            <v>20</v>
          </cell>
          <cell r="G2568" t="str">
            <v>020</v>
          </cell>
        </row>
        <row r="2569">
          <cell r="B2569" t="str">
            <v>山田町下川田</v>
          </cell>
          <cell r="C2569">
            <v>320021</v>
          </cell>
          <cell r="D2569" t="str">
            <v>974-8241</v>
          </cell>
          <cell r="E2569" t="str">
            <v>03</v>
          </cell>
          <cell r="F2569" t="str">
            <v>20</v>
          </cell>
          <cell r="G2569" t="str">
            <v>021</v>
          </cell>
        </row>
        <row r="2570">
          <cell r="B2570" t="str">
            <v>山田町中江向</v>
          </cell>
          <cell r="C2570">
            <v>320022</v>
          </cell>
          <cell r="D2570" t="str">
            <v>974-8241</v>
          </cell>
          <cell r="E2570" t="str">
            <v>03</v>
          </cell>
          <cell r="F2570" t="str">
            <v>20</v>
          </cell>
          <cell r="G2570" t="str">
            <v>022</v>
          </cell>
        </row>
        <row r="2571">
          <cell r="B2571" t="str">
            <v>山田町古川向</v>
          </cell>
          <cell r="C2571">
            <v>320023</v>
          </cell>
          <cell r="D2571" t="str">
            <v>974-8241</v>
          </cell>
          <cell r="E2571" t="str">
            <v>03</v>
          </cell>
          <cell r="F2571" t="str">
            <v>20</v>
          </cell>
          <cell r="G2571" t="str">
            <v>023</v>
          </cell>
        </row>
        <row r="2572">
          <cell r="B2572" t="str">
            <v>山田町新川向</v>
          </cell>
          <cell r="C2572">
            <v>320024</v>
          </cell>
          <cell r="D2572" t="str">
            <v>974-8241</v>
          </cell>
          <cell r="E2572" t="str">
            <v>03</v>
          </cell>
          <cell r="F2572" t="str">
            <v>20</v>
          </cell>
          <cell r="G2572" t="str">
            <v>024</v>
          </cell>
        </row>
        <row r="2573">
          <cell r="B2573" t="str">
            <v>山田町下新切</v>
          </cell>
          <cell r="C2573">
            <v>320025</v>
          </cell>
          <cell r="D2573" t="str">
            <v>974-8241</v>
          </cell>
          <cell r="E2573" t="str">
            <v>03</v>
          </cell>
          <cell r="F2573" t="str">
            <v>20</v>
          </cell>
          <cell r="G2573" t="str">
            <v>025</v>
          </cell>
        </row>
        <row r="2574">
          <cell r="B2574" t="str">
            <v>山田町上新切</v>
          </cell>
          <cell r="C2574">
            <v>320026</v>
          </cell>
          <cell r="D2574" t="str">
            <v>974-8241</v>
          </cell>
          <cell r="E2574" t="str">
            <v>03</v>
          </cell>
          <cell r="F2574" t="str">
            <v>20</v>
          </cell>
          <cell r="G2574" t="str">
            <v>026</v>
          </cell>
        </row>
        <row r="2575">
          <cell r="B2575" t="str">
            <v>山田町西ノ内前</v>
          </cell>
          <cell r="C2575">
            <v>320027</v>
          </cell>
          <cell r="D2575" t="str">
            <v>974-8241</v>
          </cell>
          <cell r="E2575" t="str">
            <v>03</v>
          </cell>
          <cell r="F2575" t="str">
            <v>20</v>
          </cell>
          <cell r="G2575" t="str">
            <v>027</v>
          </cell>
        </row>
        <row r="2576">
          <cell r="B2576" t="str">
            <v>山田町滑沢下</v>
          </cell>
          <cell r="C2576">
            <v>320028</v>
          </cell>
          <cell r="D2576" t="str">
            <v>974-8241</v>
          </cell>
          <cell r="E2576" t="str">
            <v>03</v>
          </cell>
          <cell r="F2576" t="str">
            <v>20</v>
          </cell>
          <cell r="G2576" t="str">
            <v>028</v>
          </cell>
        </row>
        <row r="2577">
          <cell r="B2577" t="str">
            <v>山田町法田前</v>
          </cell>
          <cell r="C2577">
            <v>320029</v>
          </cell>
          <cell r="D2577" t="str">
            <v>974-8241</v>
          </cell>
          <cell r="E2577" t="str">
            <v>03</v>
          </cell>
          <cell r="F2577" t="str">
            <v>20</v>
          </cell>
          <cell r="G2577" t="str">
            <v>029</v>
          </cell>
        </row>
        <row r="2578">
          <cell r="B2578" t="str">
            <v>山田町法田</v>
          </cell>
          <cell r="C2578">
            <v>320030</v>
          </cell>
          <cell r="D2578" t="str">
            <v>974-8241</v>
          </cell>
          <cell r="E2578" t="str">
            <v>03</v>
          </cell>
          <cell r="F2578" t="str">
            <v>20</v>
          </cell>
          <cell r="G2578" t="str">
            <v>030</v>
          </cell>
        </row>
        <row r="2579">
          <cell r="B2579" t="str">
            <v>山田町桃木畑</v>
          </cell>
          <cell r="C2579">
            <v>320031</v>
          </cell>
          <cell r="D2579" t="str">
            <v>974-8241</v>
          </cell>
          <cell r="E2579" t="str">
            <v>03</v>
          </cell>
          <cell r="F2579" t="str">
            <v>20</v>
          </cell>
          <cell r="G2579" t="str">
            <v>031</v>
          </cell>
        </row>
        <row r="2580">
          <cell r="B2580" t="str">
            <v>山田町西川原</v>
          </cell>
          <cell r="C2580">
            <v>320036</v>
          </cell>
          <cell r="D2580" t="str">
            <v>974-8241</v>
          </cell>
          <cell r="E2580" t="str">
            <v>03</v>
          </cell>
          <cell r="F2580" t="str">
            <v>20</v>
          </cell>
          <cell r="G2580" t="str">
            <v>036</v>
          </cell>
        </row>
        <row r="2581">
          <cell r="B2581" t="str">
            <v>山田町滑沢川原</v>
          </cell>
          <cell r="C2581">
            <v>320037</v>
          </cell>
          <cell r="D2581" t="str">
            <v>974-8241</v>
          </cell>
          <cell r="E2581" t="str">
            <v>03</v>
          </cell>
          <cell r="F2581" t="str">
            <v>20</v>
          </cell>
          <cell r="G2581" t="str">
            <v>037</v>
          </cell>
        </row>
        <row r="2582">
          <cell r="B2582" t="str">
            <v>山田町関場</v>
          </cell>
          <cell r="C2582">
            <v>320038</v>
          </cell>
          <cell r="D2582" t="str">
            <v>974-8241</v>
          </cell>
          <cell r="E2582" t="str">
            <v>03</v>
          </cell>
          <cell r="F2582" t="str">
            <v>20</v>
          </cell>
          <cell r="G2582" t="str">
            <v>038</v>
          </cell>
        </row>
        <row r="2583">
          <cell r="B2583" t="str">
            <v>山田町細倉</v>
          </cell>
          <cell r="C2583">
            <v>320039</v>
          </cell>
          <cell r="D2583" t="str">
            <v>974-8241</v>
          </cell>
          <cell r="E2583" t="str">
            <v>03</v>
          </cell>
          <cell r="F2583" t="str">
            <v>20</v>
          </cell>
          <cell r="G2583" t="str">
            <v>039</v>
          </cell>
        </row>
        <row r="2584">
          <cell r="B2584" t="str">
            <v>山田町田ノ作</v>
          </cell>
          <cell r="C2584">
            <v>320040</v>
          </cell>
          <cell r="D2584" t="str">
            <v>974-8241</v>
          </cell>
          <cell r="E2584" t="str">
            <v>03</v>
          </cell>
          <cell r="F2584" t="str">
            <v>20</v>
          </cell>
          <cell r="G2584" t="str">
            <v>040</v>
          </cell>
        </row>
        <row r="2585">
          <cell r="B2585" t="str">
            <v>山田町滝ノ沢</v>
          </cell>
          <cell r="C2585">
            <v>320041</v>
          </cell>
          <cell r="D2585" t="str">
            <v>974-8241</v>
          </cell>
          <cell r="E2585" t="str">
            <v>03</v>
          </cell>
          <cell r="F2585" t="str">
            <v>20</v>
          </cell>
          <cell r="G2585" t="str">
            <v>041</v>
          </cell>
        </row>
        <row r="2586">
          <cell r="B2586" t="str">
            <v>山田町滑沢</v>
          </cell>
          <cell r="C2586">
            <v>320042</v>
          </cell>
          <cell r="D2586" t="str">
            <v>974-8241</v>
          </cell>
          <cell r="E2586" t="str">
            <v>03</v>
          </cell>
          <cell r="F2586" t="str">
            <v>20</v>
          </cell>
          <cell r="G2586" t="str">
            <v>042</v>
          </cell>
        </row>
        <row r="2587">
          <cell r="B2587" t="str">
            <v>山田町小松保呂</v>
          </cell>
          <cell r="C2587">
            <v>320043</v>
          </cell>
          <cell r="D2587" t="str">
            <v>974-8241</v>
          </cell>
          <cell r="E2587" t="str">
            <v>03</v>
          </cell>
          <cell r="F2587" t="str">
            <v>20</v>
          </cell>
          <cell r="G2587" t="str">
            <v>043</v>
          </cell>
        </row>
        <row r="2588">
          <cell r="B2588" t="str">
            <v>山田町脇ノ田</v>
          </cell>
          <cell r="C2588">
            <v>320044</v>
          </cell>
          <cell r="D2588" t="str">
            <v>974-8241</v>
          </cell>
          <cell r="E2588" t="str">
            <v>03</v>
          </cell>
          <cell r="F2588" t="str">
            <v>20</v>
          </cell>
          <cell r="G2588" t="str">
            <v>044</v>
          </cell>
        </row>
        <row r="2589">
          <cell r="B2589" t="str">
            <v>山田町沼部後</v>
          </cell>
          <cell r="C2589">
            <v>320045</v>
          </cell>
          <cell r="D2589" t="str">
            <v>974-8241</v>
          </cell>
          <cell r="E2589" t="str">
            <v>03</v>
          </cell>
          <cell r="F2589" t="str">
            <v>20</v>
          </cell>
          <cell r="G2589" t="str">
            <v>045</v>
          </cell>
        </row>
        <row r="2590">
          <cell r="B2590" t="str">
            <v>山田町富津後</v>
          </cell>
          <cell r="C2590">
            <v>320046</v>
          </cell>
          <cell r="D2590" t="str">
            <v>974-8241</v>
          </cell>
          <cell r="E2590" t="str">
            <v>03</v>
          </cell>
          <cell r="F2590" t="str">
            <v>20</v>
          </cell>
          <cell r="G2590" t="str">
            <v>046</v>
          </cell>
        </row>
        <row r="2591">
          <cell r="B2591" t="str">
            <v>山田町仁井谷</v>
          </cell>
          <cell r="C2591">
            <v>320047</v>
          </cell>
          <cell r="D2591" t="str">
            <v>974-8241</v>
          </cell>
          <cell r="E2591" t="str">
            <v>03</v>
          </cell>
          <cell r="F2591" t="str">
            <v>20</v>
          </cell>
          <cell r="G2591" t="str">
            <v>047</v>
          </cell>
        </row>
        <row r="2592">
          <cell r="B2592" t="str">
            <v>山田町上平</v>
          </cell>
          <cell r="C2592">
            <v>320048</v>
          </cell>
          <cell r="D2592" t="str">
            <v>974-8241</v>
          </cell>
          <cell r="E2592" t="str">
            <v>03</v>
          </cell>
          <cell r="F2592" t="str">
            <v>20</v>
          </cell>
          <cell r="G2592" t="str">
            <v>048</v>
          </cell>
        </row>
        <row r="2593">
          <cell r="B2593" t="str">
            <v>山田町今平</v>
          </cell>
          <cell r="C2593">
            <v>320049</v>
          </cell>
          <cell r="D2593" t="str">
            <v>974-8241</v>
          </cell>
          <cell r="E2593" t="str">
            <v>03</v>
          </cell>
          <cell r="F2593" t="str">
            <v>20</v>
          </cell>
          <cell r="G2593" t="str">
            <v>049</v>
          </cell>
        </row>
        <row r="2594">
          <cell r="B2594" t="str">
            <v>山田町明地</v>
          </cell>
          <cell r="C2594">
            <v>320050</v>
          </cell>
          <cell r="D2594" t="str">
            <v>974-8241</v>
          </cell>
          <cell r="E2594" t="str">
            <v>03</v>
          </cell>
          <cell r="F2594" t="str">
            <v>20</v>
          </cell>
          <cell r="G2594" t="str">
            <v>050</v>
          </cell>
        </row>
        <row r="2595">
          <cell r="B2595" t="str">
            <v>山田町沢越</v>
          </cell>
          <cell r="C2595">
            <v>320051</v>
          </cell>
          <cell r="D2595" t="str">
            <v>974-8241</v>
          </cell>
          <cell r="E2595" t="str">
            <v>03</v>
          </cell>
          <cell r="F2595" t="str">
            <v>20</v>
          </cell>
          <cell r="G2595" t="str">
            <v>051</v>
          </cell>
        </row>
        <row r="2596">
          <cell r="B2596" t="str">
            <v>山田町戸ノ内</v>
          </cell>
          <cell r="C2596">
            <v>320052</v>
          </cell>
          <cell r="D2596" t="str">
            <v>974-8241</v>
          </cell>
          <cell r="E2596" t="str">
            <v>03</v>
          </cell>
          <cell r="F2596" t="str">
            <v>20</v>
          </cell>
          <cell r="G2596" t="str">
            <v>052</v>
          </cell>
        </row>
        <row r="2597">
          <cell r="B2597" t="str">
            <v>山田町上野</v>
          </cell>
          <cell r="C2597">
            <v>320053</v>
          </cell>
          <cell r="D2597" t="str">
            <v>974-8241</v>
          </cell>
          <cell r="E2597" t="str">
            <v>03</v>
          </cell>
          <cell r="F2597" t="str">
            <v>20</v>
          </cell>
          <cell r="G2597" t="str">
            <v>053</v>
          </cell>
        </row>
        <row r="2598">
          <cell r="B2598" t="str">
            <v>山田町東作</v>
          </cell>
          <cell r="C2598">
            <v>320054</v>
          </cell>
          <cell r="D2598" t="str">
            <v>974-8241</v>
          </cell>
          <cell r="E2598" t="str">
            <v>03</v>
          </cell>
          <cell r="F2598" t="str">
            <v>20</v>
          </cell>
          <cell r="G2598" t="str">
            <v>054</v>
          </cell>
        </row>
        <row r="2599">
          <cell r="B2599" t="str">
            <v>山田町滝川</v>
          </cell>
          <cell r="C2599">
            <v>320055</v>
          </cell>
          <cell r="D2599" t="str">
            <v>974-8241</v>
          </cell>
          <cell r="E2599" t="str">
            <v>03</v>
          </cell>
          <cell r="F2599" t="str">
            <v>20</v>
          </cell>
          <cell r="G2599" t="str">
            <v>055</v>
          </cell>
        </row>
        <row r="2600">
          <cell r="B2600" t="str">
            <v>山田町後沢</v>
          </cell>
          <cell r="C2600">
            <v>320056</v>
          </cell>
          <cell r="D2600" t="str">
            <v>974-8241</v>
          </cell>
          <cell r="E2600" t="str">
            <v>03</v>
          </cell>
          <cell r="F2600" t="str">
            <v>20</v>
          </cell>
          <cell r="G2600" t="str">
            <v>056</v>
          </cell>
        </row>
        <row r="2601">
          <cell r="B2601" t="str">
            <v>山田町端上</v>
          </cell>
          <cell r="C2601">
            <v>320057</v>
          </cell>
          <cell r="D2601" t="str">
            <v>974-8241</v>
          </cell>
          <cell r="E2601" t="str">
            <v>03</v>
          </cell>
          <cell r="F2601" t="str">
            <v>20</v>
          </cell>
          <cell r="G2601" t="str">
            <v>057</v>
          </cell>
        </row>
        <row r="2602">
          <cell r="B2602" t="str">
            <v>山田町岩下</v>
          </cell>
          <cell r="C2602">
            <v>320058</v>
          </cell>
          <cell r="D2602" t="str">
            <v>974-8241</v>
          </cell>
          <cell r="E2602" t="str">
            <v>03</v>
          </cell>
          <cell r="F2602" t="str">
            <v>20</v>
          </cell>
          <cell r="G2602" t="str">
            <v>058</v>
          </cell>
        </row>
        <row r="2603">
          <cell r="B2603" t="str">
            <v>山田町水推</v>
          </cell>
          <cell r="C2603">
            <v>320059</v>
          </cell>
          <cell r="D2603" t="str">
            <v>974-8241</v>
          </cell>
          <cell r="E2603" t="str">
            <v>03</v>
          </cell>
          <cell r="F2603" t="str">
            <v>20</v>
          </cell>
          <cell r="G2603" t="str">
            <v>059</v>
          </cell>
        </row>
        <row r="2604">
          <cell r="B2604" t="str">
            <v>山田町館下</v>
          </cell>
          <cell r="C2604">
            <v>320060</v>
          </cell>
          <cell r="D2604" t="str">
            <v>974-8241</v>
          </cell>
          <cell r="E2604" t="str">
            <v>03</v>
          </cell>
          <cell r="F2604" t="str">
            <v>20</v>
          </cell>
          <cell r="G2604" t="str">
            <v>060</v>
          </cell>
        </row>
        <row r="2605">
          <cell r="B2605" t="str">
            <v>山田町細井</v>
          </cell>
          <cell r="C2605">
            <v>320061</v>
          </cell>
          <cell r="D2605" t="str">
            <v>974-8241</v>
          </cell>
          <cell r="E2605" t="str">
            <v>03</v>
          </cell>
          <cell r="F2605" t="str">
            <v>20</v>
          </cell>
          <cell r="G2605" t="str">
            <v>061</v>
          </cell>
        </row>
        <row r="2606">
          <cell r="B2606" t="str">
            <v>山田町余木田</v>
          </cell>
          <cell r="C2606">
            <v>320062</v>
          </cell>
          <cell r="D2606" t="str">
            <v>974-8241</v>
          </cell>
          <cell r="E2606" t="str">
            <v>03</v>
          </cell>
          <cell r="F2606" t="str">
            <v>20</v>
          </cell>
          <cell r="G2606" t="str">
            <v>062</v>
          </cell>
        </row>
        <row r="2607">
          <cell r="B2607" t="str">
            <v>山田町石田</v>
          </cell>
          <cell r="C2607">
            <v>320063</v>
          </cell>
          <cell r="D2607" t="str">
            <v>974-8241</v>
          </cell>
          <cell r="E2607" t="str">
            <v>03</v>
          </cell>
          <cell r="F2607" t="str">
            <v>20</v>
          </cell>
          <cell r="G2607" t="str">
            <v>063</v>
          </cell>
        </row>
        <row r="2608">
          <cell r="B2608" t="str">
            <v>山田町佐々目</v>
          </cell>
          <cell r="C2608">
            <v>320064</v>
          </cell>
          <cell r="D2608" t="str">
            <v>974-8241</v>
          </cell>
          <cell r="E2608" t="str">
            <v>03</v>
          </cell>
          <cell r="F2608" t="str">
            <v>20</v>
          </cell>
          <cell r="G2608" t="str">
            <v>064</v>
          </cell>
        </row>
        <row r="2609">
          <cell r="B2609" t="str">
            <v>山田町塩沢</v>
          </cell>
          <cell r="C2609">
            <v>320065</v>
          </cell>
          <cell r="D2609" t="str">
            <v>974-8241</v>
          </cell>
          <cell r="E2609" t="str">
            <v>03</v>
          </cell>
          <cell r="F2609" t="str">
            <v>20</v>
          </cell>
          <cell r="G2609" t="str">
            <v>065</v>
          </cell>
        </row>
        <row r="2610">
          <cell r="B2610" t="str">
            <v>山田町大平</v>
          </cell>
          <cell r="C2610">
            <v>320066</v>
          </cell>
          <cell r="D2610" t="str">
            <v>974-8241</v>
          </cell>
          <cell r="E2610" t="str">
            <v>03</v>
          </cell>
          <cell r="F2610" t="str">
            <v>20</v>
          </cell>
          <cell r="G2610" t="str">
            <v>066</v>
          </cell>
        </row>
        <row r="2611">
          <cell r="B2611" t="str">
            <v>山田町古川</v>
          </cell>
          <cell r="C2611">
            <v>320067</v>
          </cell>
          <cell r="D2611" t="str">
            <v>974-8241</v>
          </cell>
          <cell r="E2611" t="str">
            <v>03</v>
          </cell>
          <cell r="F2611" t="str">
            <v>20</v>
          </cell>
          <cell r="G2611" t="str">
            <v>067</v>
          </cell>
        </row>
        <row r="2612">
          <cell r="B2612" t="str">
            <v>山田町川原</v>
          </cell>
          <cell r="C2612">
            <v>320068</v>
          </cell>
          <cell r="D2612" t="str">
            <v>974-8241</v>
          </cell>
          <cell r="E2612" t="str">
            <v>03</v>
          </cell>
          <cell r="F2612" t="str">
            <v>20</v>
          </cell>
          <cell r="G2612" t="str">
            <v>068</v>
          </cell>
        </row>
        <row r="2613">
          <cell r="B2613" t="str">
            <v>山田町大谷</v>
          </cell>
          <cell r="C2613">
            <v>320069</v>
          </cell>
          <cell r="D2613" t="str">
            <v>974-8241</v>
          </cell>
          <cell r="E2613" t="str">
            <v>03</v>
          </cell>
          <cell r="F2613" t="str">
            <v>20</v>
          </cell>
          <cell r="G2613" t="str">
            <v>069</v>
          </cell>
        </row>
        <row r="2614">
          <cell r="B2614" t="str">
            <v>山田町嶽登</v>
          </cell>
          <cell r="C2614">
            <v>320070</v>
          </cell>
          <cell r="D2614" t="str">
            <v>974-8241</v>
          </cell>
          <cell r="E2614" t="str">
            <v>03</v>
          </cell>
          <cell r="F2614" t="str">
            <v>20</v>
          </cell>
          <cell r="G2614" t="str">
            <v>070</v>
          </cell>
        </row>
        <row r="2615">
          <cell r="B2615" t="str">
            <v>山田町舟木</v>
          </cell>
          <cell r="C2615">
            <v>320071</v>
          </cell>
          <cell r="D2615" t="str">
            <v>974-8241</v>
          </cell>
          <cell r="E2615" t="str">
            <v>03</v>
          </cell>
          <cell r="F2615" t="str">
            <v>20</v>
          </cell>
          <cell r="G2615" t="str">
            <v>071</v>
          </cell>
        </row>
        <row r="2616">
          <cell r="B2616" t="str">
            <v>山田町安行</v>
          </cell>
          <cell r="C2616">
            <v>320072</v>
          </cell>
          <cell r="D2616" t="str">
            <v>974-8241</v>
          </cell>
          <cell r="E2616" t="str">
            <v>03</v>
          </cell>
          <cell r="F2616" t="str">
            <v>20</v>
          </cell>
          <cell r="G2616" t="str">
            <v>072</v>
          </cell>
        </row>
        <row r="2617">
          <cell r="B2617" t="str">
            <v>山田町舟板</v>
          </cell>
          <cell r="C2617">
            <v>320073</v>
          </cell>
          <cell r="D2617" t="str">
            <v>974-8241</v>
          </cell>
          <cell r="E2617" t="str">
            <v>03</v>
          </cell>
          <cell r="F2617" t="str">
            <v>20</v>
          </cell>
          <cell r="G2617" t="str">
            <v>073</v>
          </cell>
        </row>
        <row r="2618">
          <cell r="B2618" t="str">
            <v>山田町家ノ前</v>
          </cell>
          <cell r="C2618">
            <v>320074</v>
          </cell>
          <cell r="D2618" t="str">
            <v>974-8241</v>
          </cell>
          <cell r="E2618" t="str">
            <v>03</v>
          </cell>
          <cell r="F2618" t="str">
            <v>20</v>
          </cell>
          <cell r="G2618" t="str">
            <v>074</v>
          </cell>
        </row>
        <row r="2619">
          <cell r="B2619" t="str">
            <v>山田町上ノ沢</v>
          </cell>
          <cell r="C2619">
            <v>320075</v>
          </cell>
          <cell r="D2619" t="str">
            <v>974-8241</v>
          </cell>
          <cell r="E2619" t="str">
            <v>03</v>
          </cell>
          <cell r="F2619" t="str">
            <v>20</v>
          </cell>
          <cell r="G2619" t="str">
            <v>075</v>
          </cell>
        </row>
        <row r="2620">
          <cell r="B2620" t="str">
            <v>山田町堂平</v>
          </cell>
          <cell r="C2620">
            <v>320076</v>
          </cell>
          <cell r="D2620" t="str">
            <v>974-8241</v>
          </cell>
          <cell r="E2620" t="str">
            <v>03</v>
          </cell>
          <cell r="F2620" t="str">
            <v>20</v>
          </cell>
          <cell r="G2620" t="str">
            <v>076</v>
          </cell>
        </row>
        <row r="2621">
          <cell r="B2621" t="str">
            <v>山田町平五郎内</v>
          </cell>
          <cell r="C2621">
            <v>320077</v>
          </cell>
          <cell r="D2621" t="str">
            <v>974-8241</v>
          </cell>
          <cell r="E2621" t="str">
            <v>03</v>
          </cell>
          <cell r="F2621" t="str">
            <v>20</v>
          </cell>
          <cell r="G2621" t="str">
            <v>077</v>
          </cell>
        </row>
        <row r="2622">
          <cell r="B2622" t="str">
            <v>山田町田中</v>
          </cell>
          <cell r="C2622">
            <v>320078</v>
          </cell>
          <cell r="D2622" t="str">
            <v>974-8241</v>
          </cell>
          <cell r="E2622" t="str">
            <v>03</v>
          </cell>
          <cell r="F2622" t="str">
            <v>20</v>
          </cell>
          <cell r="G2622" t="str">
            <v>078</v>
          </cell>
        </row>
        <row r="2623">
          <cell r="B2623" t="str">
            <v>山田町濘沢</v>
          </cell>
          <cell r="C2623">
            <v>320079</v>
          </cell>
          <cell r="D2623" t="str">
            <v>974-8241</v>
          </cell>
          <cell r="E2623" t="str">
            <v>03</v>
          </cell>
          <cell r="F2623" t="str">
            <v>20</v>
          </cell>
          <cell r="G2623" t="str">
            <v>079</v>
          </cell>
        </row>
        <row r="2624">
          <cell r="B2624" t="str">
            <v>山田町三洲内</v>
          </cell>
          <cell r="C2624">
            <v>320080</v>
          </cell>
          <cell r="D2624" t="str">
            <v>974-8241</v>
          </cell>
          <cell r="E2624" t="str">
            <v>03</v>
          </cell>
          <cell r="F2624" t="str">
            <v>20</v>
          </cell>
          <cell r="G2624" t="str">
            <v>080</v>
          </cell>
        </row>
        <row r="2625">
          <cell r="B2625" t="str">
            <v>山田町横枕</v>
          </cell>
          <cell r="C2625">
            <v>320081</v>
          </cell>
          <cell r="D2625" t="str">
            <v>974-8241</v>
          </cell>
          <cell r="E2625" t="str">
            <v>03</v>
          </cell>
          <cell r="F2625" t="str">
            <v>20</v>
          </cell>
          <cell r="G2625" t="str">
            <v>081</v>
          </cell>
        </row>
        <row r="2626">
          <cell r="B2626" t="str">
            <v>山田町山ノ神</v>
          </cell>
          <cell r="C2626">
            <v>320082</v>
          </cell>
          <cell r="D2626" t="str">
            <v>974-8241</v>
          </cell>
          <cell r="E2626" t="str">
            <v>03</v>
          </cell>
          <cell r="F2626" t="str">
            <v>20</v>
          </cell>
          <cell r="G2626" t="str">
            <v>082</v>
          </cell>
        </row>
        <row r="2627">
          <cell r="B2627" t="str">
            <v>山田町石名坊</v>
          </cell>
          <cell r="C2627">
            <v>320083</v>
          </cell>
          <cell r="D2627" t="str">
            <v>974-8241</v>
          </cell>
          <cell r="E2627" t="str">
            <v>03</v>
          </cell>
          <cell r="F2627" t="str">
            <v>20</v>
          </cell>
          <cell r="G2627" t="str">
            <v>083</v>
          </cell>
        </row>
        <row r="2628">
          <cell r="B2628" t="str">
            <v>山田町遠木</v>
          </cell>
          <cell r="C2628">
            <v>320084</v>
          </cell>
          <cell r="D2628" t="str">
            <v>974-8241</v>
          </cell>
          <cell r="E2628" t="str">
            <v>03</v>
          </cell>
          <cell r="F2628" t="str">
            <v>20</v>
          </cell>
          <cell r="G2628" t="str">
            <v>084</v>
          </cell>
        </row>
        <row r="2629">
          <cell r="B2629" t="str">
            <v>山田町林越</v>
          </cell>
          <cell r="C2629">
            <v>320085</v>
          </cell>
          <cell r="D2629" t="str">
            <v>974-8241</v>
          </cell>
          <cell r="E2629" t="str">
            <v>03</v>
          </cell>
          <cell r="F2629" t="str">
            <v>20</v>
          </cell>
          <cell r="G2629" t="str">
            <v>085</v>
          </cell>
        </row>
        <row r="2630">
          <cell r="B2630" t="str">
            <v>山田町道端</v>
          </cell>
          <cell r="C2630">
            <v>320086</v>
          </cell>
          <cell r="D2630" t="str">
            <v>974-8241</v>
          </cell>
          <cell r="E2630" t="str">
            <v>03</v>
          </cell>
          <cell r="F2630" t="str">
            <v>20</v>
          </cell>
          <cell r="G2630" t="str">
            <v>086</v>
          </cell>
        </row>
        <row r="2631">
          <cell r="B2631" t="str">
            <v>山田町寺作</v>
          </cell>
          <cell r="C2631">
            <v>320087</v>
          </cell>
          <cell r="D2631" t="str">
            <v>974-8241</v>
          </cell>
          <cell r="E2631" t="str">
            <v>03</v>
          </cell>
          <cell r="F2631" t="str">
            <v>20</v>
          </cell>
          <cell r="G2631" t="str">
            <v>087</v>
          </cell>
        </row>
        <row r="2632">
          <cell r="B2632" t="str">
            <v>山田町原前</v>
          </cell>
          <cell r="C2632">
            <v>320088</v>
          </cell>
          <cell r="D2632" t="str">
            <v>974-8241</v>
          </cell>
          <cell r="E2632" t="str">
            <v>03</v>
          </cell>
          <cell r="F2632" t="str">
            <v>20</v>
          </cell>
          <cell r="G2632" t="str">
            <v>088</v>
          </cell>
        </row>
        <row r="2633">
          <cell r="B2633" t="str">
            <v>山田町下原前</v>
          </cell>
          <cell r="C2633">
            <v>320089</v>
          </cell>
          <cell r="D2633" t="str">
            <v>974-8241</v>
          </cell>
          <cell r="E2633" t="str">
            <v>03</v>
          </cell>
          <cell r="F2633" t="str">
            <v>20</v>
          </cell>
          <cell r="G2633" t="str">
            <v>089</v>
          </cell>
        </row>
        <row r="2634">
          <cell r="B2634" t="str">
            <v>山田町上安行</v>
          </cell>
          <cell r="C2634">
            <v>320090</v>
          </cell>
          <cell r="D2634" t="str">
            <v>974-8241</v>
          </cell>
          <cell r="E2634" t="str">
            <v>03</v>
          </cell>
          <cell r="F2634" t="str">
            <v>20</v>
          </cell>
          <cell r="G2634" t="str">
            <v>090</v>
          </cell>
        </row>
        <row r="2635">
          <cell r="B2635" t="str">
            <v>山田町川中子</v>
          </cell>
          <cell r="C2635">
            <v>320091</v>
          </cell>
          <cell r="D2635" t="str">
            <v>974-8241</v>
          </cell>
          <cell r="E2635" t="str">
            <v>03</v>
          </cell>
          <cell r="F2635" t="str">
            <v>20</v>
          </cell>
          <cell r="G2635" t="str">
            <v>091</v>
          </cell>
        </row>
        <row r="2636">
          <cell r="B2636" t="str">
            <v>山田町蔵ノ内</v>
          </cell>
          <cell r="C2636">
            <v>320092</v>
          </cell>
          <cell r="D2636" t="str">
            <v>974-8241</v>
          </cell>
          <cell r="E2636" t="str">
            <v>03</v>
          </cell>
          <cell r="F2636" t="str">
            <v>20</v>
          </cell>
          <cell r="G2636" t="str">
            <v>092</v>
          </cell>
        </row>
        <row r="2637">
          <cell r="B2637" t="str">
            <v>山田町屋敷</v>
          </cell>
          <cell r="C2637">
            <v>320093</v>
          </cell>
          <cell r="D2637" t="str">
            <v>974-8241</v>
          </cell>
          <cell r="E2637" t="str">
            <v>03</v>
          </cell>
          <cell r="F2637" t="str">
            <v>20</v>
          </cell>
          <cell r="G2637" t="str">
            <v>093</v>
          </cell>
        </row>
        <row r="2638">
          <cell r="B2638" t="str">
            <v>山田町毛内</v>
          </cell>
          <cell r="C2638">
            <v>320094</v>
          </cell>
          <cell r="D2638" t="str">
            <v>974-8241</v>
          </cell>
          <cell r="E2638" t="str">
            <v>03</v>
          </cell>
          <cell r="F2638" t="str">
            <v>20</v>
          </cell>
          <cell r="G2638" t="str">
            <v>094</v>
          </cell>
        </row>
        <row r="2639">
          <cell r="B2639" t="str">
            <v>山田町和久</v>
          </cell>
          <cell r="C2639">
            <v>320095</v>
          </cell>
          <cell r="D2639" t="str">
            <v>974-8241</v>
          </cell>
          <cell r="E2639" t="str">
            <v>03</v>
          </cell>
          <cell r="F2639" t="str">
            <v>20</v>
          </cell>
          <cell r="G2639" t="str">
            <v>095</v>
          </cell>
        </row>
        <row r="2640">
          <cell r="B2640" t="str">
            <v>山田町諏訪</v>
          </cell>
          <cell r="C2640">
            <v>320096</v>
          </cell>
          <cell r="D2640" t="str">
            <v>974-8241</v>
          </cell>
          <cell r="E2640" t="str">
            <v>03</v>
          </cell>
          <cell r="F2640" t="str">
            <v>20</v>
          </cell>
          <cell r="G2640" t="str">
            <v>096</v>
          </cell>
        </row>
        <row r="2641">
          <cell r="B2641" t="str">
            <v>山田町塙</v>
          </cell>
          <cell r="C2641">
            <v>320097</v>
          </cell>
          <cell r="D2641" t="str">
            <v>974-8241</v>
          </cell>
          <cell r="E2641" t="str">
            <v>03</v>
          </cell>
          <cell r="F2641" t="str">
            <v>20</v>
          </cell>
          <cell r="G2641" t="str">
            <v>097</v>
          </cell>
        </row>
        <row r="2642">
          <cell r="B2642" t="str">
            <v>山田町砂方</v>
          </cell>
          <cell r="C2642">
            <v>320098</v>
          </cell>
          <cell r="D2642" t="str">
            <v>974-8241</v>
          </cell>
          <cell r="E2642" t="str">
            <v>03</v>
          </cell>
          <cell r="F2642" t="str">
            <v>20</v>
          </cell>
          <cell r="G2642" t="str">
            <v>098</v>
          </cell>
        </row>
        <row r="2643">
          <cell r="B2643" t="str">
            <v>山田町片岸</v>
          </cell>
          <cell r="C2643">
            <v>320099</v>
          </cell>
          <cell r="D2643" t="str">
            <v>974-8241</v>
          </cell>
          <cell r="E2643" t="str">
            <v>03</v>
          </cell>
          <cell r="F2643" t="str">
            <v>20</v>
          </cell>
          <cell r="G2643" t="str">
            <v>099</v>
          </cell>
        </row>
        <row r="2644">
          <cell r="B2644" t="str">
            <v>山田町加羅沢</v>
          </cell>
          <cell r="C2644">
            <v>320100</v>
          </cell>
          <cell r="D2644" t="str">
            <v>974-8241</v>
          </cell>
          <cell r="E2644" t="str">
            <v>03</v>
          </cell>
          <cell r="F2644" t="str">
            <v>20</v>
          </cell>
          <cell r="G2644" t="str">
            <v>100</v>
          </cell>
        </row>
        <row r="2645">
          <cell r="B2645" t="str">
            <v>山田町新谷</v>
          </cell>
          <cell r="C2645">
            <v>320101</v>
          </cell>
          <cell r="D2645" t="str">
            <v>974-8241</v>
          </cell>
          <cell r="E2645" t="str">
            <v>03</v>
          </cell>
          <cell r="F2645" t="str">
            <v>20</v>
          </cell>
          <cell r="G2645" t="str">
            <v>101</v>
          </cell>
        </row>
        <row r="2646">
          <cell r="B2646" t="str">
            <v>山田町梅平</v>
          </cell>
          <cell r="C2646">
            <v>320102</v>
          </cell>
          <cell r="D2646" t="str">
            <v>974-8241</v>
          </cell>
          <cell r="E2646" t="str">
            <v>03</v>
          </cell>
          <cell r="F2646" t="str">
            <v>20</v>
          </cell>
          <cell r="G2646" t="str">
            <v>102</v>
          </cell>
        </row>
        <row r="2647">
          <cell r="B2647" t="str">
            <v>山田町塙沢</v>
          </cell>
          <cell r="C2647">
            <v>320103</v>
          </cell>
          <cell r="D2647" t="str">
            <v>974-8241</v>
          </cell>
          <cell r="E2647" t="str">
            <v>03</v>
          </cell>
          <cell r="F2647" t="str">
            <v>20</v>
          </cell>
          <cell r="G2647" t="str">
            <v>103</v>
          </cell>
        </row>
        <row r="2648">
          <cell r="B2648" t="str">
            <v>山田町君田</v>
          </cell>
          <cell r="C2648">
            <v>320104</v>
          </cell>
          <cell r="D2648" t="str">
            <v>974-8241</v>
          </cell>
          <cell r="E2648" t="str">
            <v>03</v>
          </cell>
          <cell r="F2648" t="str">
            <v>20</v>
          </cell>
          <cell r="G2648" t="str">
            <v>104</v>
          </cell>
        </row>
        <row r="2649">
          <cell r="B2649" t="str">
            <v>山田町住釜</v>
          </cell>
          <cell r="C2649">
            <v>320105</v>
          </cell>
          <cell r="D2649" t="str">
            <v>974-8241</v>
          </cell>
          <cell r="E2649" t="str">
            <v>03</v>
          </cell>
          <cell r="F2649" t="str">
            <v>20</v>
          </cell>
          <cell r="G2649" t="str">
            <v>105</v>
          </cell>
        </row>
        <row r="2650">
          <cell r="B2650" t="str">
            <v>山田町谷沼井</v>
          </cell>
          <cell r="C2650">
            <v>320106</v>
          </cell>
          <cell r="D2650" t="str">
            <v>974-8241</v>
          </cell>
          <cell r="E2650" t="str">
            <v>03</v>
          </cell>
          <cell r="F2650" t="str">
            <v>20</v>
          </cell>
          <cell r="G2650" t="str">
            <v>106</v>
          </cell>
        </row>
        <row r="2651">
          <cell r="B2651" t="str">
            <v>山田町西山</v>
          </cell>
          <cell r="C2651">
            <v>320107</v>
          </cell>
          <cell r="D2651" t="str">
            <v>974-8241</v>
          </cell>
          <cell r="E2651" t="str">
            <v>03</v>
          </cell>
          <cell r="F2651" t="str">
            <v>20</v>
          </cell>
          <cell r="G2651" t="str">
            <v>107</v>
          </cell>
        </row>
        <row r="2652">
          <cell r="B2652" t="str">
            <v>山田町岸ノ内</v>
          </cell>
          <cell r="C2652">
            <v>320108</v>
          </cell>
          <cell r="D2652" t="str">
            <v>974-8241</v>
          </cell>
          <cell r="E2652" t="str">
            <v>03</v>
          </cell>
          <cell r="F2652" t="str">
            <v>20</v>
          </cell>
          <cell r="G2652" t="str">
            <v>108</v>
          </cell>
        </row>
        <row r="2653">
          <cell r="B2653" t="str">
            <v>山田町下田中</v>
          </cell>
          <cell r="C2653">
            <v>320109</v>
          </cell>
          <cell r="D2653" t="str">
            <v>974-8241</v>
          </cell>
          <cell r="E2653" t="str">
            <v>03</v>
          </cell>
          <cell r="F2653" t="str">
            <v>20</v>
          </cell>
          <cell r="G2653" t="str">
            <v>109</v>
          </cell>
        </row>
        <row r="2654">
          <cell r="B2654" t="str">
            <v>山田町下関場</v>
          </cell>
          <cell r="C2654">
            <v>320110</v>
          </cell>
          <cell r="D2654" t="str">
            <v>974-8241</v>
          </cell>
          <cell r="E2654" t="str">
            <v>03</v>
          </cell>
          <cell r="F2654" t="str">
            <v>20</v>
          </cell>
          <cell r="G2654" t="str">
            <v>110</v>
          </cell>
        </row>
        <row r="2655">
          <cell r="B2655" t="str">
            <v>山田町橋本</v>
          </cell>
          <cell r="C2655">
            <v>320111</v>
          </cell>
          <cell r="D2655" t="str">
            <v>974-8241</v>
          </cell>
          <cell r="E2655" t="str">
            <v>03</v>
          </cell>
          <cell r="F2655" t="str">
            <v>20</v>
          </cell>
          <cell r="G2655" t="str">
            <v>111</v>
          </cell>
        </row>
        <row r="2656">
          <cell r="B2656" t="str">
            <v>山田町下堀ノ内</v>
          </cell>
          <cell r="C2656">
            <v>320112</v>
          </cell>
          <cell r="D2656" t="str">
            <v>974-8241</v>
          </cell>
          <cell r="E2656" t="str">
            <v>03</v>
          </cell>
          <cell r="F2656" t="str">
            <v>20</v>
          </cell>
          <cell r="G2656" t="str">
            <v>112</v>
          </cell>
        </row>
        <row r="2657">
          <cell r="B2657" t="str">
            <v>山田町社岡</v>
          </cell>
          <cell r="C2657">
            <v>320113</v>
          </cell>
          <cell r="D2657" t="str">
            <v>974-8241</v>
          </cell>
          <cell r="E2657" t="str">
            <v>03</v>
          </cell>
          <cell r="F2657" t="str">
            <v>20</v>
          </cell>
          <cell r="G2657" t="str">
            <v>113</v>
          </cell>
        </row>
        <row r="2658">
          <cell r="B2658" t="str">
            <v>山田町窪根</v>
          </cell>
          <cell r="C2658">
            <v>320114</v>
          </cell>
          <cell r="D2658" t="str">
            <v>974-8241</v>
          </cell>
          <cell r="E2658" t="str">
            <v>03</v>
          </cell>
          <cell r="F2658" t="str">
            <v>20</v>
          </cell>
          <cell r="G2658" t="str">
            <v>114</v>
          </cell>
        </row>
        <row r="2659">
          <cell r="B2659" t="str">
            <v>山田町反町</v>
          </cell>
          <cell r="C2659">
            <v>320115</v>
          </cell>
          <cell r="D2659" t="str">
            <v>974-8241</v>
          </cell>
          <cell r="E2659" t="str">
            <v>03</v>
          </cell>
          <cell r="F2659" t="str">
            <v>20</v>
          </cell>
          <cell r="G2659" t="str">
            <v>115</v>
          </cell>
        </row>
        <row r="2660">
          <cell r="B2660" t="str">
            <v>山田町壱丁田</v>
          </cell>
          <cell r="C2660">
            <v>320116</v>
          </cell>
          <cell r="D2660" t="str">
            <v>974-8241</v>
          </cell>
          <cell r="E2660" t="str">
            <v>03</v>
          </cell>
          <cell r="F2660" t="str">
            <v>20</v>
          </cell>
          <cell r="G2660" t="str">
            <v>116</v>
          </cell>
        </row>
        <row r="2661">
          <cell r="B2661" t="str">
            <v>山田町釜谷</v>
          </cell>
          <cell r="C2661">
            <v>320117</v>
          </cell>
          <cell r="D2661" t="str">
            <v>974-8241</v>
          </cell>
          <cell r="E2661" t="str">
            <v>03</v>
          </cell>
          <cell r="F2661" t="str">
            <v>20</v>
          </cell>
          <cell r="G2661" t="str">
            <v>117</v>
          </cell>
        </row>
        <row r="2662">
          <cell r="B2662" t="str">
            <v>山田町長沢</v>
          </cell>
          <cell r="C2662">
            <v>320118</v>
          </cell>
          <cell r="D2662" t="str">
            <v>974-8241</v>
          </cell>
          <cell r="E2662" t="str">
            <v>03</v>
          </cell>
          <cell r="F2662" t="str">
            <v>20</v>
          </cell>
          <cell r="G2662" t="str">
            <v>118</v>
          </cell>
        </row>
        <row r="2663">
          <cell r="B2663" t="str">
            <v>山田町柏作</v>
          </cell>
          <cell r="C2663">
            <v>320119</v>
          </cell>
          <cell r="D2663" t="str">
            <v>974-8241</v>
          </cell>
          <cell r="E2663" t="str">
            <v>03</v>
          </cell>
          <cell r="F2663" t="str">
            <v>20</v>
          </cell>
          <cell r="G2663" t="str">
            <v>119</v>
          </cell>
        </row>
        <row r="2664">
          <cell r="B2664" t="str">
            <v>山田町金子平</v>
          </cell>
          <cell r="C2664">
            <v>320120</v>
          </cell>
          <cell r="D2664" t="str">
            <v>974-8241</v>
          </cell>
          <cell r="E2664" t="str">
            <v>03</v>
          </cell>
          <cell r="F2664" t="str">
            <v>20</v>
          </cell>
          <cell r="G2664" t="str">
            <v>120</v>
          </cell>
        </row>
        <row r="2665">
          <cell r="B2665" t="str">
            <v>山田町塩ノ作</v>
          </cell>
          <cell r="C2665">
            <v>320121</v>
          </cell>
          <cell r="D2665" t="str">
            <v>974-8241</v>
          </cell>
          <cell r="E2665" t="str">
            <v>03</v>
          </cell>
          <cell r="F2665" t="str">
            <v>20</v>
          </cell>
          <cell r="G2665" t="str">
            <v>121</v>
          </cell>
        </row>
        <row r="2666">
          <cell r="B2666" t="str">
            <v>山田町阿弥陀坊</v>
          </cell>
          <cell r="C2666">
            <v>320122</v>
          </cell>
          <cell r="D2666" t="str">
            <v>974-8241</v>
          </cell>
          <cell r="E2666" t="str">
            <v>03</v>
          </cell>
          <cell r="F2666" t="str">
            <v>20</v>
          </cell>
          <cell r="G2666" t="str">
            <v>122</v>
          </cell>
        </row>
        <row r="2667">
          <cell r="B2667" t="str">
            <v>山田町堀ノ内</v>
          </cell>
          <cell r="C2667">
            <v>320123</v>
          </cell>
          <cell r="D2667" t="str">
            <v>974-8241</v>
          </cell>
          <cell r="E2667" t="str">
            <v>03</v>
          </cell>
          <cell r="F2667" t="str">
            <v>20</v>
          </cell>
          <cell r="G2667" t="str">
            <v>123</v>
          </cell>
        </row>
        <row r="2668">
          <cell r="B2668" t="str">
            <v>山田町法田川原</v>
          </cell>
          <cell r="C2668">
            <v>320124</v>
          </cell>
          <cell r="D2668" t="str">
            <v>974-8241</v>
          </cell>
          <cell r="E2668" t="str">
            <v>03</v>
          </cell>
          <cell r="F2668" t="str">
            <v>20</v>
          </cell>
          <cell r="G2668" t="str">
            <v>124</v>
          </cell>
        </row>
        <row r="2669">
          <cell r="B2669" t="str">
            <v>金山町朝日台</v>
          </cell>
          <cell r="C2669">
            <v>321001</v>
          </cell>
          <cell r="D2669" t="str">
            <v>974-8211</v>
          </cell>
          <cell r="E2669" t="str">
            <v>03</v>
          </cell>
          <cell r="F2669" t="str">
            <v>21</v>
          </cell>
          <cell r="G2669" t="str">
            <v>001</v>
          </cell>
        </row>
        <row r="2670">
          <cell r="B2670" t="str">
            <v>金山町汐見台</v>
          </cell>
          <cell r="C2670">
            <v>321002</v>
          </cell>
          <cell r="D2670" t="str">
            <v>974-8211</v>
          </cell>
          <cell r="E2670" t="str">
            <v>03</v>
          </cell>
          <cell r="F2670" t="str">
            <v>21</v>
          </cell>
          <cell r="G2670" t="str">
            <v>002</v>
          </cell>
        </row>
        <row r="2671">
          <cell r="B2671" t="str">
            <v>金山町南台</v>
          </cell>
          <cell r="C2671">
            <v>321003</v>
          </cell>
          <cell r="D2671" t="str">
            <v>974-8211</v>
          </cell>
          <cell r="E2671" t="str">
            <v>03</v>
          </cell>
          <cell r="F2671" t="str">
            <v>21</v>
          </cell>
          <cell r="G2671" t="str">
            <v>003</v>
          </cell>
        </row>
        <row r="2672">
          <cell r="B2672" t="str">
            <v>金山町月見台</v>
          </cell>
          <cell r="C2672">
            <v>321004</v>
          </cell>
          <cell r="D2672" t="str">
            <v>974-8211</v>
          </cell>
          <cell r="E2672" t="str">
            <v>03</v>
          </cell>
          <cell r="F2672" t="str">
            <v>21</v>
          </cell>
          <cell r="G2672" t="str">
            <v>004</v>
          </cell>
        </row>
        <row r="2673">
          <cell r="B2673" t="str">
            <v>金山町東台</v>
          </cell>
          <cell r="C2673">
            <v>321005</v>
          </cell>
          <cell r="D2673" t="str">
            <v>974-8211</v>
          </cell>
          <cell r="E2673" t="str">
            <v>03</v>
          </cell>
          <cell r="F2673" t="str">
            <v>21</v>
          </cell>
          <cell r="G2673" t="str">
            <v>005</v>
          </cell>
        </row>
        <row r="2674">
          <cell r="B2674" t="str">
            <v>中岡町一丁目</v>
          </cell>
          <cell r="C2674">
            <v>360001</v>
          </cell>
          <cell r="D2674" t="str">
            <v>974-8251</v>
          </cell>
          <cell r="E2674" t="str">
            <v>03</v>
          </cell>
          <cell r="F2674" t="str">
            <v>60</v>
          </cell>
          <cell r="G2674" t="str">
            <v>001</v>
          </cell>
        </row>
        <row r="2675">
          <cell r="B2675" t="str">
            <v>中岡町二丁目</v>
          </cell>
          <cell r="C2675">
            <v>360002</v>
          </cell>
          <cell r="D2675" t="str">
            <v>974-8251</v>
          </cell>
          <cell r="E2675" t="str">
            <v>03</v>
          </cell>
          <cell r="F2675" t="str">
            <v>60</v>
          </cell>
          <cell r="G2675" t="str">
            <v>002</v>
          </cell>
        </row>
        <row r="2676">
          <cell r="B2676" t="str">
            <v>中岡町三丁目</v>
          </cell>
          <cell r="C2676">
            <v>360003</v>
          </cell>
          <cell r="D2676" t="str">
            <v>974-8251</v>
          </cell>
          <cell r="E2676" t="str">
            <v>03</v>
          </cell>
          <cell r="F2676" t="str">
            <v>60</v>
          </cell>
          <cell r="G2676" t="str">
            <v>003</v>
          </cell>
        </row>
        <row r="2677">
          <cell r="B2677" t="str">
            <v>中岡町四丁目</v>
          </cell>
          <cell r="C2677">
            <v>360004</v>
          </cell>
          <cell r="D2677" t="str">
            <v>974-8251</v>
          </cell>
          <cell r="E2677" t="str">
            <v>03</v>
          </cell>
          <cell r="F2677" t="str">
            <v>60</v>
          </cell>
          <cell r="G2677" t="str">
            <v>004</v>
          </cell>
        </row>
        <row r="2678">
          <cell r="B2678" t="str">
            <v>中岡町五丁目</v>
          </cell>
          <cell r="C2678">
            <v>360005</v>
          </cell>
          <cell r="D2678" t="str">
            <v>974-8251</v>
          </cell>
          <cell r="E2678" t="str">
            <v>03</v>
          </cell>
          <cell r="F2678" t="str">
            <v>60</v>
          </cell>
          <cell r="G2678" t="str">
            <v>005</v>
          </cell>
        </row>
        <row r="2679">
          <cell r="B2679" t="str">
            <v>中岡町六丁目</v>
          </cell>
          <cell r="C2679">
            <v>360006</v>
          </cell>
          <cell r="D2679" t="str">
            <v>974-8251</v>
          </cell>
          <cell r="E2679" t="str">
            <v>03</v>
          </cell>
          <cell r="F2679" t="str">
            <v>60</v>
          </cell>
          <cell r="G2679" t="str">
            <v>006</v>
          </cell>
        </row>
        <row r="2680">
          <cell r="B2680" t="str">
            <v>南台一丁目</v>
          </cell>
          <cell r="C2680">
            <v>361001</v>
          </cell>
          <cell r="D2680" t="str">
            <v>974-8242</v>
          </cell>
          <cell r="E2680" t="str">
            <v>03</v>
          </cell>
          <cell r="F2680" t="str">
            <v>61</v>
          </cell>
          <cell r="G2680" t="str">
            <v>001</v>
          </cell>
        </row>
        <row r="2681">
          <cell r="B2681" t="str">
            <v>南台二丁目</v>
          </cell>
          <cell r="C2681">
            <v>361002</v>
          </cell>
          <cell r="D2681" t="str">
            <v>974-8242</v>
          </cell>
          <cell r="E2681" t="str">
            <v>03</v>
          </cell>
          <cell r="F2681" t="str">
            <v>61</v>
          </cell>
          <cell r="G2681" t="str">
            <v>002</v>
          </cell>
        </row>
        <row r="2682">
          <cell r="B2682" t="str">
            <v>南台三丁目</v>
          </cell>
          <cell r="C2682">
            <v>361003</v>
          </cell>
          <cell r="D2682" t="str">
            <v>974-8242</v>
          </cell>
          <cell r="E2682" t="str">
            <v>03</v>
          </cell>
          <cell r="F2682" t="str">
            <v>61</v>
          </cell>
          <cell r="G2682" t="str">
            <v>003</v>
          </cell>
        </row>
        <row r="2683">
          <cell r="B2683" t="str">
            <v>南台四丁目</v>
          </cell>
          <cell r="C2683">
            <v>361004</v>
          </cell>
          <cell r="D2683" t="str">
            <v>974-8242</v>
          </cell>
          <cell r="E2683" t="str">
            <v>03</v>
          </cell>
          <cell r="F2683" t="str">
            <v>61</v>
          </cell>
          <cell r="G2683" t="str">
            <v>004</v>
          </cell>
        </row>
        <row r="2684">
          <cell r="B2684" t="str">
            <v>常磐湯本町高倉</v>
          </cell>
          <cell r="C2684">
            <v>401001</v>
          </cell>
          <cell r="D2684" t="str">
            <v>972-8321</v>
          </cell>
          <cell r="E2684" t="str">
            <v>04</v>
          </cell>
          <cell r="F2684" t="str">
            <v>01</v>
          </cell>
          <cell r="G2684" t="str">
            <v>001</v>
          </cell>
        </row>
        <row r="2685">
          <cell r="B2685" t="str">
            <v>常磐湯本町山ノ神</v>
          </cell>
          <cell r="C2685">
            <v>401002</v>
          </cell>
          <cell r="D2685" t="str">
            <v>972-8321</v>
          </cell>
          <cell r="E2685" t="str">
            <v>04</v>
          </cell>
          <cell r="F2685" t="str">
            <v>01</v>
          </cell>
          <cell r="G2685" t="str">
            <v>002</v>
          </cell>
        </row>
        <row r="2686">
          <cell r="B2686" t="str">
            <v>常磐湯本町天神</v>
          </cell>
          <cell r="C2686">
            <v>401003</v>
          </cell>
          <cell r="D2686" t="str">
            <v>972-8321</v>
          </cell>
          <cell r="E2686" t="str">
            <v>04</v>
          </cell>
          <cell r="F2686" t="str">
            <v>01</v>
          </cell>
          <cell r="G2686" t="str">
            <v>003</v>
          </cell>
        </row>
        <row r="2687">
          <cell r="B2687" t="str">
            <v>常磐湯本町宝海</v>
          </cell>
          <cell r="C2687">
            <v>401004</v>
          </cell>
          <cell r="D2687" t="str">
            <v>972-8321</v>
          </cell>
          <cell r="E2687" t="str">
            <v>04</v>
          </cell>
          <cell r="F2687" t="str">
            <v>01</v>
          </cell>
          <cell r="G2687" t="str">
            <v>004</v>
          </cell>
        </row>
        <row r="2688">
          <cell r="B2688" t="str">
            <v>常磐湯本町日渡</v>
          </cell>
          <cell r="C2688">
            <v>401005</v>
          </cell>
          <cell r="D2688" t="str">
            <v>972-8321</v>
          </cell>
          <cell r="E2688" t="str">
            <v>04</v>
          </cell>
          <cell r="F2688" t="str">
            <v>01</v>
          </cell>
          <cell r="G2688" t="str">
            <v>005</v>
          </cell>
        </row>
        <row r="2689">
          <cell r="B2689" t="str">
            <v>常磐湯本町傾城</v>
          </cell>
          <cell r="C2689">
            <v>401006</v>
          </cell>
          <cell r="D2689" t="str">
            <v>972-8321</v>
          </cell>
          <cell r="E2689" t="str">
            <v>04</v>
          </cell>
          <cell r="F2689" t="str">
            <v>01</v>
          </cell>
          <cell r="G2689" t="str">
            <v>006</v>
          </cell>
        </row>
        <row r="2690">
          <cell r="B2690" t="str">
            <v>常磐湯本町辰ノ口</v>
          </cell>
          <cell r="C2690">
            <v>401007</v>
          </cell>
          <cell r="D2690" t="str">
            <v>972-8321</v>
          </cell>
          <cell r="E2690" t="str">
            <v>04</v>
          </cell>
          <cell r="F2690" t="str">
            <v>01</v>
          </cell>
          <cell r="G2690" t="str">
            <v>007</v>
          </cell>
        </row>
        <row r="2691">
          <cell r="B2691" t="str">
            <v>常磐湯本町上川</v>
          </cell>
          <cell r="C2691">
            <v>401008</v>
          </cell>
          <cell r="D2691" t="str">
            <v>972-8321</v>
          </cell>
          <cell r="E2691" t="str">
            <v>04</v>
          </cell>
          <cell r="F2691" t="str">
            <v>01</v>
          </cell>
          <cell r="G2691" t="str">
            <v>008</v>
          </cell>
        </row>
        <row r="2692">
          <cell r="B2692" t="str">
            <v>常磐湯本町三函</v>
          </cell>
          <cell r="C2692">
            <v>401009</v>
          </cell>
          <cell r="D2692" t="str">
            <v>972-8321</v>
          </cell>
          <cell r="E2692" t="str">
            <v>04</v>
          </cell>
          <cell r="F2692" t="str">
            <v>01</v>
          </cell>
          <cell r="G2692" t="str">
            <v>009</v>
          </cell>
        </row>
        <row r="2693">
          <cell r="B2693" t="str">
            <v>常磐湯本町向田</v>
          </cell>
          <cell r="C2693">
            <v>401010</v>
          </cell>
          <cell r="D2693" t="str">
            <v>972-8321</v>
          </cell>
          <cell r="E2693" t="str">
            <v>04</v>
          </cell>
          <cell r="F2693" t="str">
            <v>01</v>
          </cell>
          <cell r="G2693" t="str">
            <v>010</v>
          </cell>
        </row>
        <row r="2694">
          <cell r="B2694" t="str">
            <v>常磐湯本町上浅貝</v>
          </cell>
          <cell r="C2694">
            <v>401011</v>
          </cell>
          <cell r="D2694" t="str">
            <v>972-8321</v>
          </cell>
          <cell r="E2694" t="str">
            <v>04</v>
          </cell>
          <cell r="F2694" t="str">
            <v>01</v>
          </cell>
          <cell r="G2694" t="str">
            <v>011</v>
          </cell>
        </row>
        <row r="2695">
          <cell r="B2695" t="str">
            <v>常磐湯本町下浅貝</v>
          </cell>
          <cell r="C2695">
            <v>401012</v>
          </cell>
          <cell r="D2695" t="str">
            <v>972-8321</v>
          </cell>
          <cell r="E2695" t="str">
            <v>04</v>
          </cell>
          <cell r="F2695" t="str">
            <v>01</v>
          </cell>
          <cell r="G2695" t="str">
            <v>012</v>
          </cell>
        </row>
        <row r="2696">
          <cell r="B2696" t="str">
            <v>常磐湯本町台山</v>
          </cell>
          <cell r="C2696">
            <v>401013</v>
          </cell>
          <cell r="D2696" t="str">
            <v>972-8321</v>
          </cell>
          <cell r="E2696" t="str">
            <v>04</v>
          </cell>
          <cell r="F2696" t="str">
            <v>01</v>
          </cell>
          <cell r="G2696" t="str">
            <v>013</v>
          </cell>
        </row>
        <row r="2697">
          <cell r="B2697" t="str">
            <v>常磐湯本町八仙</v>
          </cell>
          <cell r="C2697">
            <v>401014</v>
          </cell>
          <cell r="D2697" t="str">
            <v>972-8321</v>
          </cell>
          <cell r="E2697" t="str">
            <v>04</v>
          </cell>
          <cell r="F2697" t="str">
            <v>01</v>
          </cell>
          <cell r="G2697" t="str">
            <v>014</v>
          </cell>
        </row>
        <row r="2698">
          <cell r="B2698" t="str">
            <v>常磐湯本町彦惣白坂</v>
          </cell>
          <cell r="C2698">
            <v>401015</v>
          </cell>
          <cell r="D2698" t="str">
            <v>972-8321</v>
          </cell>
          <cell r="E2698" t="str">
            <v>04</v>
          </cell>
          <cell r="F2698" t="str">
            <v>01</v>
          </cell>
          <cell r="G2698" t="str">
            <v>015</v>
          </cell>
        </row>
        <row r="2699">
          <cell r="B2699" t="str">
            <v>常磐湯本町笠井</v>
          </cell>
          <cell r="C2699">
            <v>401016</v>
          </cell>
          <cell r="D2699" t="str">
            <v>972-8321</v>
          </cell>
          <cell r="E2699" t="str">
            <v>04</v>
          </cell>
          <cell r="F2699" t="str">
            <v>01</v>
          </cell>
          <cell r="G2699" t="str">
            <v>016</v>
          </cell>
        </row>
        <row r="2700">
          <cell r="B2700" t="str">
            <v>常磐湯本町吹谷</v>
          </cell>
          <cell r="C2700">
            <v>401017</v>
          </cell>
          <cell r="D2700" t="str">
            <v>972-8321</v>
          </cell>
          <cell r="E2700" t="str">
            <v>04</v>
          </cell>
          <cell r="F2700" t="str">
            <v>01</v>
          </cell>
          <cell r="G2700" t="str">
            <v>017</v>
          </cell>
        </row>
        <row r="2701">
          <cell r="B2701" t="str">
            <v>常磐湯本町天王崎</v>
          </cell>
          <cell r="C2701">
            <v>401018</v>
          </cell>
          <cell r="D2701" t="str">
            <v>972-8321</v>
          </cell>
          <cell r="E2701" t="str">
            <v>04</v>
          </cell>
          <cell r="F2701" t="str">
            <v>01</v>
          </cell>
          <cell r="G2701" t="str">
            <v>018</v>
          </cell>
        </row>
        <row r="2702">
          <cell r="B2702" t="str">
            <v>常磐湯本町栄田</v>
          </cell>
          <cell r="C2702">
            <v>401019</v>
          </cell>
          <cell r="D2702" t="str">
            <v>972-8321</v>
          </cell>
          <cell r="E2702" t="str">
            <v>04</v>
          </cell>
          <cell r="F2702" t="str">
            <v>01</v>
          </cell>
          <cell r="G2702" t="str">
            <v>019</v>
          </cell>
        </row>
        <row r="2703">
          <cell r="B2703" t="str">
            <v>常磐関船町上関</v>
          </cell>
          <cell r="C2703">
            <v>402001</v>
          </cell>
          <cell r="D2703" t="str">
            <v>972-8318</v>
          </cell>
          <cell r="E2703" t="str">
            <v>04</v>
          </cell>
          <cell r="F2703" t="str">
            <v>02</v>
          </cell>
          <cell r="G2703" t="str">
            <v>001</v>
          </cell>
        </row>
        <row r="2704">
          <cell r="B2704" t="str">
            <v>常磐関船町ホウノ木作</v>
          </cell>
          <cell r="C2704">
            <v>402003</v>
          </cell>
          <cell r="D2704" t="str">
            <v>972-8318</v>
          </cell>
          <cell r="E2704" t="str">
            <v>04</v>
          </cell>
          <cell r="F2704" t="str">
            <v>02</v>
          </cell>
          <cell r="G2704" t="str">
            <v>003</v>
          </cell>
        </row>
        <row r="2705">
          <cell r="B2705" t="str">
            <v>常磐関船町迎</v>
          </cell>
          <cell r="C2705">
            <v>402004</v>
          </cell>
          <cell r="D2705" t="str">
            <v>972-8318</v>
          </cell>
          <cell r="E2705" t="str">
            <v>04</v>
          </cell>
          <cell r="F2705" t="str">
            <v>02</v>
          </cell>
          <cell r="G2705" t="str">
            <v>004</v>
          </cell>
        </row>
        <row r="2706">
          <cell r="B2706" t="str">
            <v>常磐関船町作田</v>
          </cell>
          <cell r="C2706">
            <v>402005</v>
          </cell>
          <cell r="D2706" t="str">
            <v>972-8318</v>
          </cell>
          <cell r="E2706" t="str">
            <v>04</v>
          </cell>
          <cell r="F2706" t="str">
            <v>02</v>
          </cell>
          <cell r="G2706" t="str">
            <v>005</v>
          </cell>
        </row>
        <row r="2707">
          <cell r="B2707" t="str">
            <v>常磐関船町矢津</v>
          </cell>
          <cell r="C2707">
            <v>402006</v>
          </cell>
          <cell r="D2707" t="str">
            <v>972-8318</v>
          </cell>
          <cell r="E2707" t="str">
            <v>04</v>
          </cell>
          <cell r="F2707" t="str">
            <v>02</v>
          </cell>
          <cell r="G2707" t="str">
            <v>006</v>
          </cell>
        </row>
        <row r="2708">
          <cell r="B2708" t="str">
            <v>常磐関船町諏訪下</v>
          </cell>
          <cell r="C2708">
            <v>402007</v>
          </cell>
          <cell r="D2708" t="str">
            <v>972-8318</v>
          </cell>
          <cell r="E2708" t="str">
            <v>04</v>
          </cell>
          <cell r="F2708" t="str">
            <v>02</v>
          </cell>
          <cell r="G2708" t="str">
            <v>007</v>
          </cell>
        </row>
        <row r="2709">
          <cell r="B2709" t="str">
            <v>常磐関船町三堂前</v>
          </cell>
          <cell r="C2709">
            <v>402008</v>
          </cell>
          <cell r="D2709" t="str">
            <v>972-8318</v>
          </cell>
          <cell r="E2709" t="str">
            <v>04</v>
          </cell>
          <cell r="F2709" t="str">
            <v>02</v>
          </cell>
          <cell r="G2709" t="str">
            <v>008</v>
          </cell>
        </row>
        <row r="2710">
          <cell r="B2710" t="str">
            <v>常磐関船町屋津</v>
          </cell>
          <cell r="C2710">
            <v>402010</v>
          </cell>
          <cell r="D2710" t="str">
            <v>972-8318</v>
          </cell>
          <cell r="E2710" t="str">
            <v>04</v>
          </cell>
          <cell r="F2710" t="str">
            <v>02</v>
          </cell>
          <cell r="G2710" t="str">
            <v>010</v>
          </cell>
        </row>
        <row r="2711">
          <cell r="B2711" t="str">
            <v>常磐関船町馬場</v>
          </cell>
          <cell r="C2711">
            <v>402011</v>
          </cell>
          <cell r="D2711" t="str">
            <v>972-8318</v>
          </cell>
          <cell r="E2711" t="str">
            <v>04</v>
          </cell>
          <cell r="F2711" t="str">
            <v>02</v>
          </cell>
          <cell r="G2711" t="str">
            <v>011</v>
          </cell>
        </row>
        <row r="2712">
          <cell r="B2712" t="str">
            <v>常磐関船町宿内</v>
          </cell>
          <cell r="C2712">
            <v>402012</v>
          </cell>
          <cell r="D2712" t="str">
            <v>972-8318</v>
          </cell>
          <cell r="E2712" t="str">
            <v>04</v>
          </cell>
          <cell r="F2712" t="str">
            <v>02</v>
          </cell>
          <cell r="G2712" t="str">
            <v>012</v>
          </cell>
        </row>
        <row r="2713">
          <cell r="B2713" t="str">
            <v>常磐関船町館下</v>
          </cell>
          <cell r="C2713">
            <v>402013</v>
          </cell>
          <cell r="D2713" t="str">
            <v>972-8318</v>
          </cell>
          <cell r="E2713" t="str">
            <v>04</v>
          </cell>
          <cell r="F2713" t="str">
            <v>02</v>
          </cell>
          <cell r="G2713" t="str">
            <v>013</v>
          </cell>
        </row>
        <row r="2714">
          <cell r="B2714" t="str">
            <v>常磐関船町南館</v>
          </cell>
          <cell r="C2714">
            <v>402014</v>
          </cell>
          <cell r="D2714" t="str">
            <v>972-8318</v>
          </cell>
          <cell r="E2714" t="str">
            <v>04</v>
          </cell>
          <cell r="F2714" t="str">
            <v>02</v>
          </cell>
          <cell r="G2714" t="str">
            <v>014</v>
          </cell>
        </row>
        <row r="2715">
          <cell r="B2715" t="str">
            <v>常磐関船町志座</v>
          </cell>
          <cell r="C2715">
            <v>402015</v>
          </cell>
          <cell r="D2715" t="str">
            <v>972-8318</v>
          </cell>
          <cell r="E2715" t="str">
            <v>04</v>
          </cell>
          <cell r="F2715" t="str">
            <v>02</v>
          </cell>
          <cell r="G2715" t="str">
            <v>015</v>
          </cell>
        </row>
        <row r="2716">
          <cell r="B2716" t="str">
            <v>常磐関船町堀田</v>
          </cell>
          <cell r="C2716">
            <v>402016</v>
          </cell>
          <cell r="D2716" t="str">
            <v>972-8318</v>
          </cell>
          <cell r="E2716" t="str">
            <v>04</v>
          </cell>
          <cell r="F2716" t="str">
            <v>02</v>
          </cell>
          <cell r="G2716" t="str">
            <v>016</v>
          </cell>
        </row>
        <row r="2717">
          <cell r="B2717" t="str">
            <v>常磐関船町古宿</v>
          </cell>
          <cell r="C2717">
            <v>402017</v>
          </cell>
          <cell r="D2717" t="str">
            <v>972-8318</v>
          </cell>
          <cell r="E2717" t="str">
            <v>04</v>
          </cell>
          <cell r="F2717" t="str">
            <v>02</v>
          </cell>
          <cell r="G2717" t="str">
            <v>017</v>
          </cell>
        </row>
        <row r="2718">
          <cell r="B2718" t="str">
            <v>常磐関船町塚ノ越</v>
          </cell>
          <cell r="C2718">
            <v>402018</v>
          </cell>
          <cell r="D2718" t="str">
            <v>972-8318</v>
          </cell>
          <cell r="E2718" t="str">
            <v>04</v>
          </cell>
          <cell r="F2718" t="str">
            <v>02</v>
          </cell>
          <cell r="G2718" t="str">
            <v>018</v>
          </cell>
        </row>
        <row r="2719">
          <cell r="B2719" t="str">
            <v>常磐関船町杭田</v>
          </cell>
          <cell r="C2719">
            <v>402019</v>
          </cell>
          <cell r="D2719" t="str">
            <v>972-8318</v>
          </cell>
          <cell r="E2719" t="str">
            <v>04</v>
          </cell>
          <cell r="F2719" t="str">
            <v>02</v>
          </cell>
          <cell r="G2719" t="str">
            <v>019</v>
          </cell>
        </row>
        <row r="2720">
          <cell r="B2720" t="str">
            <v>常磐関船町大平</v>
          </cell>
          <cell r="C2720">
            <v>402020</v>
          </cell>
          <cell r="D2720" t="str">
            <v>972-8318</v>
          </cell>
          <cell r="E2720" t="str">
            <v>04</v>
          </cell>
          <cell r="F2720" t="str">
            <v>02</v>
          </cell>
          <cell r="G2720" t="str">
            <v>020</v>
          </cell>
        </row>
        <row r="2721">
          <cell r="B2721" t="str">
            <v>常磐関船町宮下</v>
          </cell>
          <cell r="C2721">
            <v>402021</v>
          </cell>
          <cell r="D2721" t="str">
            <v>972-8318</v>
          </cell>
          <cell r="E2721" t="str">
            <v>04</v>
          </cell>
          <cell r="F2721" t="str">
            <v>02</v>
          </cell>
          <cell r="G2721" t="str">
            <v>021</v>
          </cell>
        </row>
        <row r="2722">
          <cell r="B2722" t="str">
            <v>常磐関船町猫作</v>
          </cell>
          <cell r="C2722">
            <v>402022</v>
          </cell>
          <cell r="D2722" t="str">
            <v>972-8318</v>
          </cell>
          <cell r="E2722" t="str">
            <v>04</v>
          </cell>
          <cell r="F2722" t="str">
            <v>02</v>
          </cell>
          <cell r="G2722" t="str">
            <v>022</v>
          </cell>
        </row>
        <row r="2723">
          <cell r="B2723" t="str">
            <v>常磐関船町一丁目</v>
          </cell>
          <cell r="C2723" t="str">
            <v>402201</v>
          </cell>
          <cell r="D2723" t="str">
            <v>972-8318</v>
          </cell>
          <cell r="E2723" t="str">
            <v>04</v>
          </cell>
          <cell r="F2723" t="str">
            <v>02</v>
          </cell>
          <cell r="G2723" t="str">
            <v>201</v>
          </cell>
        </row>
        <row r="2724">
          <cell r="B2724" t="str">
            <v>常磐関船町二丁目</v>
          </cell>
          <cell r="C2724" t="str">
            <v>402202</v>
          </cell>
          <cell r="D2724" t="str">
            <v>972-8318</v>
          </cell>
          <cell r="E2724" t="str">
            <v>04</v>
          </cell>
          <cell r="F2724" t="str">
            <v>02</v>
          </cell>
          <cell r="G2724" t="str">
            <v>202</v>
          </cell>
        </row>
        <row r="2725">
          <cell r="B2725" t="str">
            <v>常磐関船町三丁目</v>
          </cell>
          <cell r="C2725" t="str">
            <v>402203</v>
          </cell>
          <cell r="D2725" t="str">
            <v>972-8318</v>
          </cell>
          <cell r="E2725" t="str">
            <v>04</v>
          </cell>
          <cell r="F2725" t="str">
            <v>02</v>
          </cell>
          <cell r="G2725" t="str">
            <v>203</v>
          </cell>
        </row>
        <row r="2726">
          <cell r="B2726" t="str">
            <v>常磐関船町上古宿</v>
          </cell>
          <cell r="C2726">
            <v>402801</v>
          </cell>
          <cell r="D2726" t="str">
            <v>972-8318</v>
          </cell>
          <cell r="E2726" t="str">
            <v>04</v>
          </cell>
          <cell r="F2726" t="str">
            <v>02</v>
          </cell>
          <cell r="G2726" t="str">
            <v>801</v>
          </cell>
        </row>
        <row r="2727">
          <cell r="B2727" t="str">
            <v>常磐関船町上吉田</v>
          </cell>
          <cell r="C2727">
            <v>402802</v>
          </cell>
          <cell r="D2727" t="str">
            <v>972-8318</v>
          </cell>
          <cell r="E2727" t="str">
            <v>04</v>
          </cell>
          <cell r="F2727" t="str">
            <v>02</v>
          </cell>
          <cell r="G2727" t="str">
            <v>802</v>
          </cell>
        </row>
        <row r="2728">
          <cell r="B2728" t="str">
            <v>常磐関船町沢目</v>
          </cell>
          <cell r="C2728">
            <v>402803</v>
          </cell>
          <cell r="D2728" t="str">
            <v>972-8318</v>
          </cell>
          <cell r="E2728" t="str">
            <v>04</v>
          </cell>
          <cell r="F2728" t="str">
            <v>02</v>
          </cell>
          <cell r="G2728" t="str">
            <v>803</v>
          </cell>
        </row>
        <row r="2729">
          <cell r="B2729" t="str">
            <v>常磐関船町下吉田</v>
          </cell>
          <cell r="C2729">
            <v>402804</v>
          </cell>
          <cell r="D2729" t="str">
            <v>972-8318</v>
          </cell>
          <cell r="E2729" t="str">
            <v>04</v>
          </cell>
          <cell r="F2729" t="str">
            <v>02</v>
          </cell>
          <cell r="G2729" t="str">
            <v>804</v>
          </cell>
        </row>
        <row r="2730">
          <cell r="B2730" t="str">
            <v>常磐水野谷町錦沢</v>
          </cell>
          <cell r="C2730">
            <v>403001</v>
          </cell>
          <cell r="D2730" t="str">
            <v>972-8311</v>
          </cell>
          <cell r="E2730" t="str">
            <v>04</v>
          </cell>
          <cell r="F2730" t="str">
            <v>03</v>
          </cell>
          <cell r="G2730" t="str">
            <v>001</v>
          </cell>
        </row>
        <row r="2731">
          <cell r="B2731" t="str">
            <v>常磐水野谷町諏訪ケ崎</v>
          </cell>
          <cell r="C2731">
            <v>403002</v>
          </cell>
          <cell r="D2731" t="str">
            <v>972-8311</v>
          </cell>
          <cell r="E2731" t="str">
            <v>04</v>
          </cell>
          <cell r="F2731" t="str">
            <v>03</v>
          </cell>
          <cell r="G2731" t="str">
            <v>002</v>
          </cell>
        </row>
        <row r="2732">
          <cell r="B2732" t="str">
            <v>常磐水野谷町千代鶴</v>
          </cell>
          <cell r="C2732">
            <v>403003</v>
          </cell>
          <cell r="D2732" t="str">
            <v>972-8311</v>
          </cell>
          <cell r="E2732" t="str">
            <v>04</v>
          </cell>
          <cell r="F2732" t="str">
            <v>03</v>
          </cell>
          <cell r="G2732" t="str">
            <v>003</v>
          </cell>
        </row>
        <row r="2733">
          <cell r="B2733" t="str">
            <v>常磐水野谷町亀ノ尾</v>
          </cell>
          <cell r="C2733">
            <v>403004</v>
          </cell>
          <cell r="D2733" t="str">
            <v>972-8311</v>
          </cell>
          <cell r="E2733" t="str">
            <v>04</v>
          </cell>
          <cell r="F2733" t="str">
            <v>03</v>
          </cell>
          <cell r="G2733" t="str">
            <v>004</v>
          </cell>
        </row>
        <row r="2734">
          <cell r="B2734" t="str">
            <v>常磐水野谷町黄金沢</v>
          </cell>
          <cell r="C2734">
            <v>403005</v>
          </cell>
          <cell r="D2734" t="str">
            <v>972-8311</v>
          </cell>
          <cell r="E2734" t="str">
            <v>04</v>
          </cell>
          <cell r="F2734" t="str">
            <v>03</v>
          </cell>
          <cell r="G2734" t="str">
            <v>005</v>
          </cell>
        </row>
        <row r="2735">
          <cell r="B2735" t="str">
            <v>常磐水野谷町竜ケ沢</v>
          </cell>
          <cell r="C2735">
            <v>403006</v>
          </cell>
          <cell r="D2735" t="str">
            <v>972-8311</v>
          </cell>
          <cell r="E2735" t="str">
            <v>04</v>
          </cell>
          <cell r="F2735" t="str">
            <v>03</v>
          </cell>
          <cell r="G2735" t="str">
            <v>006</v>
          </cell>
        </row>
        <row r="2736">
          <cell r="B2736" t="str">
            <v>常磐水野谷町東</v>
          </cell>
          <cell r="C2736">
            <v>403201</v>
          </cell>
          <cell r="D2736" t="str">
            <v>972-8311</v>
          </cell>
          <cell r="E2736" t="str">
            <v>04</v>
          </cell>
          <cell r="F2736" t="str">
            <v>03</v>
          </cell>
          <cell r="G2736" t="str">
            <v>201</v>
          </cell>
        </row>
        <row r="2737">
          <cell r="B2737" t="str">
            <v>常磐藤原町田代</v>
          </cell>
          <cell r="C2737">
            <v>404001</v>
          </cell>
          <cell r="D2737" t="str">
            <v>972-8326</v>
          </cell>
          <cell r="E2737" t="str">
            <v>04</v>
          </cell>
          <cell r="F2737" t="str">
            <v>04</v>
          </cell>
          <cell r="G2737" t="str">
            <v>001</v>
          </cell>
        </row>
        <row r="2738">
          <cell r="B2738" t="str">
            <v>常磐藤原町湯ノ岳</v>
          </cell>
          <cell r="C2738">
            <v>404002</v>
          </cell>
          <cell r="D2738" t="str">
            <v>972-8326</v>
          </cell>
          <cell r="E2738" t="str">
            <v>04</v>
          </cell>
          <cell r="F2738" t="str">
            <v>04</v>
          </cell>
          <cell r="G2738" t="str">
            <v>002</v>
          </cell>
        </row>
        <row r="2739">
          <cell r="B2739" t="str">
            <v>常磐藤原町池ノ尻</v>
          </cell>
          <cell r="C2739">
            <v>404003</v>
          </cell>
          <cell r="D2739" t="str">
            <v>972-8326</v>
          </cell>
          <cell r="E2739" t="str">
            <v>04</v>
          </cell>
          <cell r="F2739" t="str">
            <v>04</v>
          </cell>
          <cell r="G2739" t="str">
            <v>003</v>
          </cell>
        </row>
        <row r="2740">
          <cell r="B2740" t="str">
            <v>常磐藤原町二枚橋</v>
          </cell>
          <cell r="C2740">
            <v>404004</v>
          </cell>
          <cell r="D2740" t="str">
            <v>972-8326</v>
          </cell>
          <cell r="E2740" t="str">
            <v>04</v>
          </cell>
          <cell r="F2740" t="str">
            <v>04</v>
          </cell>
          <cell r="G2740" t="str">
            <v>004</v>
          </cell>
        </row>
        <row r="2741">
          <cell r="B2741" t="str">
            <v>常磐藤原町信田御代</v>
          </cell>
          <cell r="C2741">
            <v>404005</v>
          </cell>
          <cell r="D2741" t="str">
            <v>972-8326</v>
          </cell>
          <cell r="E2741" t="str">
            <v>04</v>
          </cell>
          <cell r="F2741" t="str">
            <v>04</v>
          </cell>
          <cell r="G2741" t="str">
            <v>005</v>
          </cell>
        </row>
        <row r="2742">
          <cell r="B2742" t="str">
            <v>常磐藤原町小幡</v>
          </cell>
          <cell r="C2742">
            <v>404006</v>
          </cell>
          <cell r="D2742" t="str">
            <v>972-8326</v>
          </cell>
          <cell r="E2742" t="str">
            <v>04</v>
          </cell>
          <cell r="F2742" t="str">
            <v>04</v>
          </cell>
          <cell r="G2742" t="str">
            <v>006</v>
          </cell>
        </row>
        <row r="2743">
          <cell r="B2743" t="str">
            <v>常磐藤原町椚立</v>
          </cell>
          <cell r="C2743">
            <v>404007</v>
          </cell>
          <cell r="D2743" t="str">
            <v>972-8326</v>
          </cell>
          <cell r="E2743" t="str">
            <v>04</v>
          </cell>
          <cell r="F2743" t="str">
            <v>04</v>
          </cell>
          <cell r="G2743" t="str">
            <v>007</v>
          </cell>
        </row>
        <row r="2744">
          <cell r="B2744" t="str">
            <v>常磐藤原町関口</v>
          </cell>
          <cell r="C2744">
            <v>404008</v>
          </cell>
          <cell r="D2744" t="str">
            <v>972-8326</v>
          </cell>
          <cell r="E2744" t="str">
            <v>04</v>
          </cell>
          <cell r="F2744" t="str">
            <v>04</v>
          </cell>
          <cell r="G2744" t="str">
            <v>008</v>
          </cell>
        </row>
        <row r="2745">
          <cell r="B2745" t="str">
            <v>常磐藤原町阿良田</v>
          </cell>
          <cell r="C2745">
            <v>404009</v>
          </cell>
          <cell r="D2745" t="str">
            <v>972-8326</v>
          </cell>
          <cell r="E2745" t="str">
            <v>04</v>
          </cell>
          <cell r="F2745" t="str">
            <v>04</v>
          </cell>
          <cell r="G2745" t="str">
            <v>009</v>
          </cell>
        </row>
        <row r="2746">
          <cell r="B2746" t="str">
            <v>常磐藤原町伊豆穂</v>
          </cell>
          <cell r="C2746">
            <v>404010</v>
          </cell>
          <cell r="D2746" t="str">
            <v>972-8326</v>
          </cell>
          <cell r="E2746" t="str">
            <v>04</v>
          </cell>
          <cell r="F2746" t="str">
            <v>04</v>
          </cell>
          <cell r="G2746" t="str">
            <v>010</v>
          </cell>
        </row>
        <row r="2747">
          <cell r="B2747" t="str">
            <v>常磐藤原町向坂</v>
          </cell>
          <cell r="C2747">
            <v>404011</v>
          </cell>
          <cell r="D2747" t="str">
            <v>972-8326</v>
          </cell>
          <cell r="E2747" t="str">
            <v>04</v>
          </cell>
          <cell r="F2747" t="str">
            <v>04</v>
          </cell>
          <cell r="G2747" t="str">
            <v>011</v>
          </cell>
        </row>
        <row r="2748">
          <cell r="B2748" t="str">
            <v>常磐藤原町大端</v>
          </cell>
          <cell r="C2748">
            <v>404012</v>
          </cell>
          <cell r="D2748" t="str">
            <v>972-8326</v>
          </cell>
          <cell r="E2748" t="str">
            <v>04</v>
          </cell>
          <cell r="F2748" t="str">
            <v>04</v>
          </cell>
          <cell r="G2748" t="str">
            <v>012</v>
          </cell>
        </row>
        <row r="2749">
          <cell r="B2749" t="str">
            <v>常磐藤原町大畑</v>
          </cell>
          <cell r="C2749">
            <v>404013</v>
          </cell>
          <cell r="D2749" t="str">
            <v>972-8326</v>
          </cell>
          <cell r="E2749" t="str">
            <v>04</v>
          </cell>
          <cell r="F2749" t="str">
            <v>04</v>
          </cell>
          <cell r="G2749" t="str">
            <v>013</v>
          </cell>
        </row>
        <row r="2750">
          <cell r="B2750" t="str">
            <v>常磐藤原町二本樅木</v>
          </cell>
          <cell r="C2750">
            <v>404014</v>
          </cell>
          <cell r="D2750" t="str">
            <v>972-8326</v>
          </cell>
          <cell r="E2750" t="str">
            <v>04</v>
          </cell>
          <cell r="F2750" t="str">
            <v>04</v>
          </cell>
          <cell r="G2750" t="str">
            <v>014</v>
          </cell>
        </row>
        <row r="2751">
          <cell r="B2751" t="str">
            <v>常磐藤原町兎沢</v>
          </cell>
          <cell r="C2751">
            <v>404015</v>
          </cell>
          <cell r="D2751" t="str">
            <v>972-8326</v>
          </cell>
          <cell r="E2751" t="str">
            <v>04</v>
          </cell>
          <cell r="F2751" t="str">
            <v>04</v>
          </cell>
          <cell r="G2751" t="str">
            <v>015</v>
          </cell>
        </row>
        <row r="2752">
          <cell r="B2752" t="str">
            <v>常磐藤原町柳ノ町</v>
          </cell>
          <cell r="C2752">
            <v>404016</v>
          </cell>
          <cell r="D2752" t="str">
            <v>972-8326</v>
          </cell>
          <cell r="E2752" t="str">
            <v>04</v>
          </cell>
          <cell r="F2752" t="str">
            <v>04</v>
          </cell>
          <cell r="G2752" t="str">
            <v>016</v>
          </cell>
        </row>
        <row r="2753">
          <cell r="B2753" t="str">
            <v>常磐藤原町斑堂</v>
          </cell>
          <cell r="C2753">
            <v>404017</v>
          </cell>
          <cell r="D2753" t="str">
            <v>972-8326</v>
          </cell>
          <cell r="E2753" t="str">
            <v>04</v>
          </cell>
          <cell r="F2753" t="str">
            <v>04</v>
          </cell>
          <cell r="G2753" t="str">
            <v>017</v>
          </cell>
        </row>
        <row r="2754">
          <cell r="B2754" t="str">
            <v>常磐藤原町忠田</v>
          </cell>
          <cell r="C2754">
            <v>404018</v>
          </cell>
          <cell r="D2754" t="str">
            <v>972-8326</v>
          </cell>
          <cell r="E2754" t="str">
            <v>04</v>
          </cell>
          <cell r="F2754" t="str">
            <v>04</v>
          </cell>
          <cell r="G2754" t="str">
            <v>018</v>
          </cell>
        </row>
        <row r="2755">
          <cell r="B2755" t="str">
            <v>常磐藤原町小炭焼</v>
          </cell>
          <cell r="C2755">
            <v>404019</v>
          </cell>
          <cell r="D2755" t="str">
            <v>972-8326</v>
          </cell>
          <cell r="E2755" t="str">
            <v>04</v>
          </cell>
          <cell r="F2755" t="str">
            <v>04</v>
          </cell>
          <cell r="G2755" t="str">
            <v>019</v>
          </cell>
        </row>
        <row r="2756">
          <cell r="B2756" t="str">
            <v>常磐藤原町田場坂</v>
          </cell>
          <cell r="C2756">
            <v>404020</v>
          </cell>
          <cell r="D2756" t="str">
            <v>972-8326</v>
          </cell>
          <cell r="E2756" t="str">
            <v>04</v>
          </cell>
          <cell r="F2756" t="str">
            <v>04</v>
          </cell>
          <cell r="G2756" t="str">
            <v>020</v>
          </cell>
        </row>
        <row r="2757">
          <cell r="B2757" t="str">
            <v>常磐藤原町笠石</v>
          </cell>
          <cell r="C2757">
            <v>404021</v>
          </cell>
          <cell r="D2757" t="str">
            <v>972-8326</v>
          </cell>
          <cell r="E2757" t="str">
            <v>04</v>
          </cell>
          <cell r="F2757" t="str">
            <v>04</v>
          </cell>
          <cell r="G2757" t="str">
            <v>021</v>
          </cell>
        </row>
        <row r="2758">
          <cell r="B2758" t="str">
            <v>常磐藤原町名高儀</v>
          </cell>
          <cell r="C2758">
            <v>404022</v>
          </cell>
          <cell r="D2758" t="str">
            <v>972-8326</v>
          </cell>
          <cell r="E2758" t="str">
            <v>04</v>
          </cell>
          <cell r="F2758" t="str">
            <v>04</v>
          </cell>
          <cell r="G2758" t="str">
            <v>022</v>
          </cell>
        </row>
        <row r="2759">
          <cell r="B2759" t="str">
            <v>常磐藤原町馬喰坂</v>
          </cell>
          <cell r="C2759">
            <v>404023</v>
          </cell>
          <cell r="D2759" t="str">
            <v>972-8326</v>
          </cell>
          <cell r="E2759" t="str">
            <v>04</v>
          </cell>
          <cell r="F2759" t="str">
            <v>04</v>
          </cell>
          <cell r="G2759" t="str">
            <v>023</v>
          </cell>
        </row>
        <row r="2760">
          <cell r="B2760" t="str">
            <v>常磐藤原町砂子田</v>
          </cell>
          <cell r="C2760">
            <v>404024</v>
          </cell>
          <cell r="D2760" t="str">
            <v>972-8326</v>
          </cell>
          <cell r="E2760" t="str">
            <v>04</v>
          </cell>
          <cell r="F2760" t="str">
            <v>04</v>
          </cell>
          <cell r="G2760" t="str">
            <v>024</v>
          </cell>
        </row>
        <row r="2761">
          <cell r="B2761" t="str">
            <v>常磐藤原町別所</v>
          </cell>
          <cell r="C2761">
            <v>404025</v>
          </cell>
          <cell r="D2761" t="str">
            <v>972-8326</v>
          </cell>
          <cell r="E2761" t="str">
            <v>04</v>
          </cell>
          <cell r="F2761" t="str">
            <v>04</v>
          </cell>
          <cell r="G2761" t="str">
            <v>025</v>
          </cell>
        </row>
        <row r="2762">
          <cell r="B2762" t="str">
            <v>常磐藤原町手這</v>
          </cell>
          <cell r="C2762">
            <v>404026</v>
          </cell>
          <cell r="D2762" t="str">
            <v>972-8326</v>
          </cell>
          <cell r="E2762" t="str">
            <v>04</v>
          </cell>
          <cell r="F2762" t="str">
            <v>04</v>
          </cell>
          <cell r="G2762" t="str">
            <v>026</v>
          </cell>
        </row>
        <row r="2763">
          <cell r="B2763" t="str">
            <v>常磐藤原町仲江</v>
          </cell>
          <cell r="C2763">
            <v>404027</v>
          </cell>
          <cell r="D2763" t="str">
            <v>972-8326</v>
          </cell>
          <cell r="E2763" t="str">
            <v>04</v>
          </cell>
          <cell r="F2763" t="str">
            <v>04</v>
          </cell>
          <cell r="G2763" t="str">
            <v>027</v>
          </cell>
        </row>
        <row r="2764">
          <cell r="B2764" t="str">
            <v>常磐藤原町南ノ町</v>
          </cell>
          <cell r="C2764">
            <v>404028</v>
          </cell>
          <cell r="D2764" t="str">
            <v>972-8326</v>
          </cell>
          <cell r="E2764" t="str">
            <v>04</v>
          </cell>
          <cell r="F2764" t="str">
            <v>04</v>
          </cell>
          <cell r="G2764" t="str">
            <v>028</v>
          </cell>
        </row>
        <row r="2765">
          <cell r="B2765" t="str">
            <v>常磐藤原町関下</v>
          </cell>
          <cell r="C2765">
            <v>404029</v>
          </cell>
          <cell r="D2765" t="str">
            <v>972-8326</v>
          </cell>
          <cell r="E2765" t="str">
            <v>04</v>
          </cell>
          <cell r="F2765" t="str">
            <v>04</v>
          </cell>
          <cell r="G2765" t="str">
            <v>029</v>
          </cell>
        </row>
        <row r="2766">
          <cell r="B2766" t="str">
            <v>常磐藤原町猪田</v>
          </cell>
          <cell r="C2766">
            <v>404030</v>
          </cell>
          <cell r="D2766" t="str">
            <v>972-8326</v>
          </cell>
          <cell r="E2766" t="str">
            <v>04</v>
          </cell>
          <cell r="F2766" t="str">
            <v>04</v>
          </cell>
          <cell r="G2766" t="str">
            <v>030</v>
          </cell>
        </row>
        <row r="2767">
          <cell r="B2767" t="str">
            <v>常磐藤原町才ノ神</v>
          </cell>
          <cell r="C2767">
            <v>404031</v>
          </cell>
          <cell r="D2767" t="str">
            <v>972-8326</v>
          </cell>
          <cell r="E2767" t="str">
            <v>04</v>
          </cell>
          <cell r="F2767" t="str">
            <v>04</v>
          </cell>
          <cell r="G2767" t="str">
            <v>031</v>
          </cell>
        </row>
        <row r="2768">
          <cell r="B2768" t="str">
            <v>常磐藤原町蕨平</v>
          </cell>
          <cell r="C2768">
            <v>404032</v>
          </cell>
          <cell r="D2768" t="str">
            <v>972-8326</v>
          </cell>
          <cell r="E2768" t="str">
            <v>04</v>
          </cell>
          <cell r="F2768" t="str">
            <v>04</v>
          </cell>
          <cell r="G2768" t="str">
            <v>032</v>
          </cell>
        </row>
        <row r="2769">
          <cell r="B2769" t="str">
            <v>常磐藤原町一本木</v>
          </cell>
          <cell r="C2769">
            <v>404033</v>
          </cell>
          <cell r="D2769" t="str">
            <v>972-8326</v>
          </cell>
          <cell r="E2769" t="str">
            <v>04</v>
          </cell>
          <cell r="F2769" t="str">
            <v>04</v>
          </cell>
          <cell r="G2769" t="str">
            <v>033</v>
          </cell>
        </row>
        <row r="2770">
          <cell r="B2770" t="str">
            <v>常磐藤原町辻</v>
          </cell>
          <cell r="C2770">
            <v>404034</v>
          </cell>
          <cell r="D2770" t="str">
            <v>972-8326</v>
          </cell>
          <cell r="E2770" t="str">
            <v>04</v>
          </cell>
          <cell r="F2770" t="str">
            <v>04</v>
          </cell>
          <cell r="G2770" t="str">
            <v>034</v>
          </cell>
        </row>
        <row r="2771">
          <cell r="B2771" t="str">
            <v>常磐藤原町藤代</v>
          </cell>
          <cell r="C2771">
            <v>404035</v>
          </cell>
          <cell r="D2771" t="str">
            <v>972-8326</v>
          </cell>
          <cell r="E2771" t="str">
            <v>04</v>
          </cell>
          <cell r="F2771" t="str">
            <v>04</v>
          </cell>
          <cell r="G2771" t="str">
            <v>035</v>
          </cell>
        </row>
        <row r="2772">
          <cell r="B2772" t="str">
            <v>常磐藤原町松本</v>
          </cell>
          <cell r="C2772">
            <v>404036</v>
          </cell>
          <cell r="D2772" t="str">
            <v>972-8326</v>
          </cell>
          <cell r="E2772" t="str">
            <v>04</v>
          </cell>
          <cell r="F2772" t="str">
            <v>04</v>
          </cell>
          <cell r="G2772" t="str">
            <v>036</v>
          </cell>
        </row>
        <row r="2773">
          <cell r="B2773" t="str">
            <v>常磐藤原町大円田</v>
          </cell>
          <cell r="C2773">
            <v>404037</v>
          </cell>
          <cell r="D2773" t="str">
            <v>972-8326</v>
          </cell>
          <cell r="E2773" t="str">
            <v>04</v>
          </cell>
          <cell r="F2773" t="str">
            <v>04</v>
          </cell>
          <cell r="G2773" t="str">
            <v>037</v>
          </cell>
        </row>
        <row r="2774">
          <cell r="B2774" t="str">
            <v>常磐藤原町乙沢田</v>
          </cell>
          <cell r="C2774">
            <v>404038</v>
          </cell>
          <cell r="D2774" t="str">
            <v>972-8326</v>
          </cell>
          <cell r="E2774" t="str">
            <v>04</v>
          </cell>
          <cell r="F2774" t="str">
            <v>04</v>
          </cell>
          <cell r="G2774" t="str">
            <v>038</v>
          </cell>
        </row>
        <row r="2775">
          <cell r="B2775" t="str">
            <v>常磐藤原町西畑</v>
          </cell>
          <cell r="C2775">
            <v>404039</v>
          </cell>
          <cell r="D2775" t="str">
            <v>972-8326</v>
          </cell>
          <cell r="E2775" t="str">
            <v>04</v>
          </cell>
          <cell r="F2775" t="str">
            <v>04</v>
          </cell>
          <cell r="G2775" t="str">
            <v>039</v>
          </cell>
        </row>
        <row r="2776">
          <cell r="B2776" t="str">
            <v>常磐藤原町湯坂</v>
          </cell>
          <cell r="C2776">
            <v>404041</v>
          </cell>
          <cell r="D2776" t="str">
            <v>972-8326</v>
          </cell>
          <cell r="E2776" t="str">
            <v>04</v>
          </cell>
          <cell r="F2776" t="str">
            <v>04</v>
          </cell>
          <cell r="G2776" t="str">
            <v>041</v>
          </cell>
        </row>
        <row r="2777">
          <cell r="B2777" t="str">
            <v>常磐藤原町中</v>
          </cell>
          <cell r="C2777">
            <v>404042</v>
          </cell>
          <cell r="D2777" t="str">
            <v>972-8326</v>
          </cell>
          <cell r="E2777" t="str">
            <v>04</v>
          </cell>
          <cell r="F2777" t="str">
            <v>04</v>
          </cell>
          <cell r="G2777" t="str">
            <v>042</v>
          </cell>
        </row>
        <row r="2778">
          <cell r="B2778" t="str">
            <v>常磐藤原町欠ノ下</v>
          </cell>
          <cell r="C2778">
            <v>404043</v>
          </cell>
          <cell r="D2778" t="str">
            <v>972-8326</v>
          </cell>
          <cell r="E2778" t="str">
            <v>04</v>
          </cell>
          <cell r="F2778" t="str">
            <v>04</v>
          </cell>
          <cell r="G2778" t="str">
            <v>043</v>
          </cell>
        </row>
        <row r="2779">
          <cell r="B2779" t="str">
            <v>常磐藤原町鶴巻</v>
          </cell>
          <cell r="C2779">
            <v>404044</v>
          </cell>
          <cell r="D2779" t="str">
            <v>972-8326</v>
          </cell>
          <cell r="E2779" t="str">
            <v>04</v>
          </cell>
          <cell r="F2779" t="str">
            <v>04</v>
          </cell>
          <cell r="G2779" t="str">
            <v>044</v>
          </cell>
        </row>
        <row r="2780">
          <cell r="B2780" t="str">
            <v>常磐藤原町後山</v>
          </cell>
          <cell r="C2780">
            <v>404045</v>
          </cell>
          <cell r="D2780" t="str">
            <v>972-8326</v>
          </cell>
          <cell r="E2780" t="str">
            <v>04</v>
          </cell>
          <cell r="F2780" t="str">
            <v>04</v>
          </cell>
          <cell r="G2780" t="str">
            <v>045</v>
          </cell>
        </row>
        <row r="2781">
          <cell r="B2781" t="str">
            <v>常磐藤原町才之内</v>
          </cell>
          <cell r="C2781">
            <v>404046</v>
          </cell>
          <cell r="D2781" t="str">
            <v>972-8326</v>
          </cell>
          <cell r="E2781" t="str">
            <v>04</v>
          </cell>
          <cell r="F2781" t="str">
            <v>04</v>
          </cell>
          <cell r="G2781" t="str">
            <v>046</v>
          </cell>
        </row>
        <row r="2782">
          <cell r="B2782" t="str">
            <v>常磐藤原町川原前</v>
          </cell>
          <cell r="C2782">
            <v>404047</v>
          </cell>
          <cell r="D2782" t="str">
            <v>972-8326</v>
          </cell>
          <cell r="E2782" t="str">
            <v>04</v>
          </cell>
          <cell r="F2782" t="str">
            <v>04</v>
          </cell>
          <cell r="G2782" t="str">
            <v>047</v>
          </cell>
        </row>
        <row r="2783">
          <cell r="B2783" t="str">
            <v>常磐藤原町礼堂</v>
          </cell>
          <cell r="C2783">
            <v>404048</v>
          </cell>
          <cell r="D2783" t="str">
            <v>972-8326</v>
          </cell>
          <cell r="E2783" t="str">
            <v>04</v>
          </cell>
          <cell r="F2783" t="str">
            <v>04</v>
          </cell>
          <cell r="G2783" t="str">
            <v>048</v>
          </cell>
        </row>
        <row r="2784">
          <cell r="B2784" t="str">
            <v>常磐藤原町机田</v>
          </cell>
          <cell r="C2784">
            <v>404049</v>
          </cell>
          <cell r="D2784" t="str">
            <v>972-8326</v>
          </cell>
          <cell r="E2784" t="str">
            <v>04</v>
          </cell>
          <cell r="F2784" t="str">
            <v>04</v>
          </cell>
          <cell r="G2784" t="str">
            <v>049</v>
          </cell>
        </row>
        <row r="2785">
          <cell r="B2785" t="str">
            <v>常磐藤原町小砂田</v>
          </cell>
          <cell r="C2785">
            <v>404050</v>
          </cell>
          <cell r="D2785" t="str">
            <v>972-8326</v>
          </cell>
          <cell r="E2785" t="str">
            <v>04</v>
          </cell>
          <cell r="F2785" t="str">
            <v>04</v>
          </cell>
          <cell r="G2785" t="str">
            <v>050</v>
          </cell>
        </row>
        <row r="2786">
          <cell r="B2786" t="str">
            <v>常磐藤原町境堂</v>
          </cell>
          <cell r="C2786">
            <v>404052</v>
          </cell>
          <cell r="D2786" t="str">
            <v>972-8326</v>
          </cell>
          <cell r="E2786" t="str">
            <v>04</v>
          </cell>
          <cell r="F2786" t="str">
            <v>04</v>
          </cell>
          <cell r="G2786" t="str">
            <v>052</v>
          </cell>
        </row>
        <row r="2787">
          <cell r="B2787" t="str">
            <v>常磐藤原町堀之内</v>
          </cell>
          <cell r="C2787">
            <v>404053</v>
          </cell>
          <cell r="D2787" t="str">
            <v>972-8326</v>
          </cell>
          <cell r="E2787" t="str">
            <v>04</v>
          </cell>
          <cell r="F2787" t="str">
            <v>04</v>
          </cell>
          <cell r="G2787" t="str">
            <v>053</v>
          </cell>
        </row>
        <row r="2788">
          <cell r="B2788" t="str">
            <v>常磐藤原町上ノ内</v>
          </cell>
          <cell r="C2788">
            <v>404054</v>
          </cell>
          <cell r="D2788" t="str">
            <v>972-8326</v>
          </cell>
          <cell r="E2788" t="str">
            <v>04</v>
          </cell>
          <cell r="F2788" t="str">
            <v>04</v>
          </cell>
          <cell r="G2788" t="str">
            <v>054</v>
          </cell>
        </row>
        <row r="2789">
          <cell r="B2789" t="str">
            <v>常磐藤原町柿ノ平</v>
          </cell>
          <cell r="C2789">
            <v>404055</v>
          </cell>
          <cell r="D2789" t="str">
            <v>972-8326</v>
          </cell>
          <cell r="E2789" t="str">
            <v>04</v>
          </cell>
          <cell r="F2789" t="str">
            <v>04</v>
          </cell>
          <cell r="G2789" t="str">
            <v>055</v>
          </cell>
        </row>
        <row r="2790">
          <cell r="B2790" t="str">
            <v>常磐藤原町青井</v>
          </cell>
          <cell r="C2790">
            <v>404056</v>
          </cell>
          <cell r="D2790" t="str">
            <v>972-8326</v>
          </cell>
          <cell r="E2790" t="str">
            <v>04</v>
          </cell>
          <cell r="F2790" t="str">
            <v>04</v>
          </cell>
          <cell r="G2790" t="str">
            <v>056</v>
          </cell>
        </row>
        <row r="2791">
          <cell r="B2791" t="str">
            <v>常磐藤原町川張田</v>
          </cell>
          <cell r="C2791">
            <v>404057</v>
          </cell>
          <cell r="D2791" t="str">
            <v>972-8326</v>
          </cell>
          <cell r="E2791" t="str">
            <v>04</v>
          </cell>
          <cell r="F2791" t="str">
            <v>04</v>
          </cell>
          <cell r="G2791" t="str">
            <v>057</v>
          </cell>
        </row>
        <row r="2792">
          <cell r="B2792" t="str">
            <v>常磐藤原町沢田</v>
          </cell>
          <cell r="C2792">
            <v>404058</v>
          </cell>
          <cell r="D2792" t="str">
            <v>972-8326</v>
          </cell>
          <cell r="E2792" t="str">
            <v>04</v>
          </cell>
          <cell r="F2792" t="str">
            <v>04</v>
          </cell>
          <cell r="G2792" t="str">
            <v>058</v>
          </cell>
        </row>
        <row r="2793">
          <cell r="B2793" t="str">
            <v>常磐藤原町源内</v>
          </cell>
          <cell r="C2793">
            <v>404059</v>
          </cell>
          <cell r="D2793" t="str">
            <v>972-8326</v>
          </cell>
          <cell r="E2793" t="str">
            <v>04</v>
          </cell>
          <cell r="F2793" t="str">
            <v>04</v>
          </cell>
          <cell r="G2793" t="str">
            <v>059</v>
          </cell>
        </row>
        <row r="2794">
          <cell r="B2794" t="str">
            <v>常磐藤原町奴加利沢</v>
          </cell>
          <cell r="C2794">
            <v>404060</v>
          </cell>
          <cell r="D2794" t="str">
            <v>972-8326</v>
          </cell>
          <cell r="E2794" t="str">
            <v>04</v>
          </cell>
          <cell r="F2794" t="str">
            <v>04</v>
          </cell>
          <cell r="G2794" t="str">
            <v>060</v>
          </cell>
        </row>
        <row r="2795">
          <cell r="B2795" t="str">
            <v>常磐藤原町柿樹沢</v>
          </cell>
          <cell r="C2795">
            <v>404061</v>
          </cell>
          <cell r="D2795" t="str">
            <v>972-8326</v>
          </cell>
          <cell r="E2795" t="str">
            <v>04</v>
          </cell>
          <cell r="F2795" t="str">
            <v>04</v>
          </cell>
          <cell r="G2795" t="str">
            <v>061</v>
          </cell>
        </row>
        <row r="2796">
          <cell r="B2796" t="str">
            <v>常磐藤原町壱沢</v>
          </cell>
          <cell r="C2796">
            <v>404062</v>
          </cell>
          <cell r="D2796" t="str">
            <v>972-8326</v>
          </cell>
          <cell r="E2796" t="str">
            <v>04</v>
          </cell>
          <cell r="F2796" t="str">
            <v>04</v>
          </cell>
          <cell r="G2796" t="str">
            <v>062</v>
          </cell>
        </row>
        <row r="2797">
          <cell r="B2797" t="str">
            <v>常磐藤原町滝沢</v>
          </cell>
          <cell r="C2797">
            <v>404063</v>
          </cell>
          <cell r="D2797" t="str">
            <v>972-8326</v>
          </cell>
          <cell r="E2797" t="str">
            <v>04</v>
          </cell>
          <cell r="F2797" t="str">
            <v>04</v>
          </cell>
          <cell r="G2797" t="str">
            <v>063</v>
          </cell>
        </row>
        <row r="2798">
          <cell r="B2798" t="str">
            <v>常磐藤原町清石戸</v>
          </cell>
          <cell r="C2798">
            <v>404064</v>
          </cell>
          <cell r="D2798" t="str">
            <v>972-8326</v>
          </cell>
          <cell r="E2798" t="str">
            <v>04</v>
          </cell>
          <cell r="F2798" t="str">
            <v>04</v>
          </cell>
          <cell r="G2798" t="str">
            <v>064</v>
          </cell>
        </row>
        <row r="2799">
          <cell r="B2799" t="str">
            <v>常磐藤原町大石</v>
          </cell>
          <cell r="C2799">
            <v>404065</v>
          </cell>
          <cell r="D2799" t="str">
            <v>972-8326</v>
          </cell>
          <cell r="E2799" t="str">
            <v>04</v>
          </cell>
          <cell r="F2799" t="str">
            <v>04</v>
          </cell>
          <cell r="G2799" t="str">
            <v>065</v>
          </cell>
        </row>
        <row r="2800">
          <cell r="B2800" t="str">
            <v>常磐藤原町中ノ茎</v>
          </cell>
          <cell r="C2800">
            <v>404066</v>
          </cell>
          <cell r="D2800" t="str">
            <v>972-8326</v>
          </cell>
          <cell r="E2800" t="str">
            <v>04</v>
          </cell>
          <cell r="F2800" t="str">
            <v>04</v>
          </cell>
          <cell r="G2800" t="str">
            <v>066</v>
          </cell>
        </row>
        <row r="2801">
          <cell r="B2801" t="str">
            <v>常磐藤原町樋ノ沢</v>
          </cell>
          <cell r="C2801">
            <v>404067</v>
          </cell>
          <cell r="D2801" t="str">
            <v>972-8326</v>
          </cell>
          <cell r="E2801" t="str">
            <v>04</v>
          </cell>
          <cell r="F2801" t="str">
            <v>04</v>
          </cell>
          <cell r="G2801" t="str">
            <v>067</v>
          </cell>
        </row>
        <row r="2802">
          <cell r="B2802" t="str">
            <v>常磐藤原町美加ノ沢</v>
          </cell>
          <cell r="C2802">
            <v>404068</v>
          </cell>
          <cell r="D2802" t="str">
            <v>972-8326</v>
          </cell>
          <cell r="E2802" t="str">
            <v>04</v>
          </cell>
          <cell r="F2802" t="str">
            <v>04</v>
          </cell>
          <cell r="G2802" t="str">
            <v>068</v>
          </cell>
        </row>
        <row r="2803">
          <cell r="B2803" t="str">
            <v>常磐藤原町中ノ前</v>
          </cell>
          <cell r="C2803">
            <v>404069</v>
          </cell>
          <cell r="D2803" t="str">
            <v>972-8326</v>
          </cell>
          <cell r="E2803" t="str">
            <v>04</v>
          </cell>
          <cell r="F2803" t="str">
            <v>04</v>
          </cell>
          <cell r="G2803" t="str">
            <v>069</v>
          </cell>
        </row>
        <row r="2804">
          <cell r="B2804" t="str">
            <v>常磐白鳥町上ノ原</v>
          </cell>
          <cell r="C2804">
            <v>405001</v>
          </cell>
          <cell r="D2804" t="str">
            <v>972-8325</v>
          </cell>
          <cell r="E2804" t="str">
            <v>04</v>
          </cell>
          <cell r="F2804" t="str">
            <v>05</v>
          </cell>
          <cell r="G2804" t="str">
            <v>001</v>
          </cell>
        </row>
        <row r="2805">
          <cell r="B2805" t="str">
            <v>常磐白鳥町勝丘</v>
          </cell>
          <cell r="C2805">
            <v>405002</v>
          </cell>
          <cell r="D2805" t="str">
            <v>972-8325</v>
          </cell>
          <cell r="E2805" t="str">
            <v>04</v>
          </cell>
          <cell r="F2805" t="str">
            <v>05</v>
          </cell>
          <cell r="G2805" t="str">
            <v>002</v>
          </cell>
        </row>
        <row r="2806">
          <cell r="B2806" t="str">
            <v>常磐白鳥町館</v>
          </cell>
          <cell r="C2806">
            <v>405003</v>
          </cell>
          <cell r="D2806" t="str">
            <v>972-8325</v>
          </cell>
          <cell r="E2806" t="str">
            <v>04</v>
          </cell>
          <cell r="F2806" t="str">
            <v>05</v>
          </cell>
          <cell r="G2806" t="str">
            <v>003</v>
          </cell>
        </row>
        <row r="2807">
          <cell r="B2807" t="str">
            <v>常磐白鳥町竜ケ崎</v>
          </cell>
          <cell r="C2807">
            <v>405004</v>
          </cell>
          <cell r="D2807" t="str">
            <v>972-8325</v>
          </cell>
          <cell r="E2807" t="str">
            <v>04</v>
          </cell>
          <cell r="F2807" t="str">
            <v>05</v>
          </cell>
          <cell r="G2807" t="str">
            <v>004</v>
          </cell>
        </row>
        <row r="2808">
          <cell r="B2808" t="str">
            <v>常磐白鳥町北蟹打</v>
          </cell>
          <cell r="C2808">
            <v>405005</v>
          </cell>
          <cell r="D2808" t="str">
            <v>972-8325</v>
          </cell>
          <cell r="E2808" t="str">
            <v>04</v>
          </cell>
          <cell r="F2808" t="str">
            <v>05</v>
          </cell>
          <cell r="G2808" t="str">
            <v>005</v>
          </cell>
        </row>
        <row r="2809">
          <cell r="B2809" t="str">
            <v>常磐白鳥町南蟹打</v>
          </cell>
          <cell r="C2809">
            <v>405006</v>
          </cell>
          <cell r="D2809" t="str">
            <v>972-8325</v>
          </cell>
          <cell r="E2809" t="str">
            <v>04</v>
          </cell>
          <cell r="F2809" t="str">
            <v>05</v>
          </cell>
          <cell r="G2809" t="str">
            <v>006</v>
          </cell>
        </row>
        <row r="2810">
          <cell r="B2810" t="str">
            <v>常磐白鳥町壱丁田</v>
          </cell>
          <cell r="C2810">
            <v>405007</v>
          </cell>
          <cell r="D2810" t="str">
            <v>972-8325</v>
          </cell>
          <cell r="E2810" t="str">
            <v>04</v>
          </cell>
          <cell r="F2810" t="str">
            <v>05</v>
          </cell>
          <cell r="G2810" t="str">
            <v>007</v>
          </cell>
        </row>
        <row r="2811">
          <cell r="B2811" t="str">
            <v>常磐白鳥町八合</v>
          </cell>
          <cell r="C2811">
            <v>405008</v>
          </cell>
          <cell r="D2811" t="str">
            <v>972-8325</v>
          </cell>
          <cell r="E2811" t="str">
            <v>04</v>
          </cell>
          <cell r="F2811" t="str">
            <v>05</v>
          </cell>
          <cell r="G2811" t="str">
            <v>008</v>
          </cell>
        </row>
        <row r="2812">
          <cell r="B2812" t="str">
            <v>常磐白鳥町大堰</v>
          </cell>
          <cell r="C2812">
            <v>405009</v>
          </cell>
          <cell r="D2812" t="str">
            <v>972-8325</v>
          </cell>
          <cell r="E2812" t="str">
            <v>04</v>
          </cell>
          <cell r="F2812" t="str">
            <v>05</v>
          </cell>
          <cell r="G2812" t="str">
            <v>009</v>
          </cell>
        </row>
        <row r="2813">
          <cell r="B2813" t="str">
            <v>常磐白鳥町小田倉</v>
          </cell>
          <cell r="C2813">
            <v>405010</v>
          </cell>
          <cell r="D2813" t="str">
            <v>972-8325</v>
          </cell>
          <cell r="E2813" t="str">
            <v>04</v>
          </cell>
          <cell r="F2813" t="str">
            <v>05</v>
          </cell>
          <cell r="G2813" t="str">
            <v>010</v>
          </cell>
        </row>
        <row r="2814">
          <cell r="B2814" t="str">
            <v>常磐白鳥町清水下</v>
          </cell>
          <cell r="C2814">
            <v>405011</v>
          </cell>
          <cell r="D2814" t="str">
            <v>972-8325</v>
          </cell>
          <cell r="E2814" t="str">
            <v>04</v>
          </cell>
          <cell r="F2814" t="str">
            <v>05</v>
          </cell>
          <cell r="G2814" t="str">
            <v>011</v>
          </cell>
        </row>
        <row r="2815">
          <cell r="B2815" t="str">
            <v>常磐白鳥町坂下</v>
          </cell>
          <cell r="C2815">
            <v>405012</v>
          </cell>
          <cell r="D2815" t="str">
            <v>972-8325</v>
          </cell>
          <cell r="E2815" t="str">
            <v>04</v>
          </cell>
          <cell r="F2815" t="str">
            <v>05</v>
          </cell>
          <cell r="G2815" t="str">
            <v>012</v>
          </cell>
        </row>
        <row r="2816">
          <cell r="B2816" t="str">
            <v>常磐白鳥町トゲ庭</v>
          </cell>
          <cell r="C2816">
            <v>405013</v>
          </cell>
          <cell r="D2816" t="str">
            <v>972-8325</v>
          </cell>
          <cell r="E2816" t="str">
            <v>04</v>
          </cell>
          <cell r="F2816" t="str">
            <v>05</v>
          </cell>
          <cell r="G2816" t="str">
            <v>013</v>
          </cell>
        </row>
        <row r="2817">
          <cell r="B2817" t="str">
            <v>常磐白鳥町蟹打</v>
          </cell>
          <cell r="C2817">
            <v>405801</v>
          </cell>
          <cell r="D2817" t="str">
            <v>972-8325</v>
          </cell>
          <cell r="E2817" t="str">
            <v>04</v>
          </cell>
          <cell r="F2817" t="str">
            <v>05</v>
          </cell>
          <cell r="G2817" t="str">
            <v>801</v>
          </cell>
        </row>
        <row r="2818">
          <cell r="B2818" t="str">
            <v>常磐西郷町大仁田</v>
          </cell>
          <cell r="C2818">
            <v>406001</v>
          </cell>
          <cell r="D2818" t="str">
            <v>972-8316</v>
          </cell>
          <cell r="E2818" t="str">
            <v>04</v>
          </cell>
          <cell r="F2818" t="str">
            <v>05</v>
          </cell>
          <cell r="G2818" t="str">
            <v>001</v>
          </cell>
        </row>
        <row r="2819">
          <cell r="B2819" t="str">
            <v>常磐西郷町大夫</v>
          </cell>
          <cell r="C2819">
            <v>406002</v>
          </cell>
          <cell r="D2819" t="str">
            <v>972-8316</v>
          </cell>
          <cell r="E2819" t="str">
            <v>04</v>
          </cell>
          <cell r="F2819" t="str">
            <v>06</v>
          </cell>
          <cell r="G2819" t="str">
            <v>002</v>
          </cell>
        </row>
        <row r="2820">
          <cell r="B2820" t="str">
            <v>常磐西郷町落合</v>
          </cell>
          <cell r="C2820">
            <v>406003</v>
          </cell>
          <cell r="D2820" t="str">
            <v>972-8316</v>
          </cell>
          <cell r="E2820" t="str">
            <v>04</v>
          </cell>
          <cell r="F2820" t="str">
            <v>06</v>
          </cell>
          <cell r="G2820" t="str">
            <v>003</v>
          </cell>
        </row>
        <row r="2821">
          <cell r="B2821" t="str">
            <v>常磐西郷町金山</v>
          </cell>
          <cell r="C2821">
            <v>406004</v>
          </cell>
          <cell r="D2821" t="str">
            <v>972-8316</v>
          </cell>
          <cell r="E2821" t="str">
            <v>04</v>
          </cell>
          <cell r="F2821" t="str">
            <v>06</v>
          </cell>
          <cell r="G2821" t="str">
            <v>004</v>
          </cell>
        </row>
        <row r="2822">
          <cell r="B2822" t="str">
            <v>常磐西郷町岩崎</v>
          </cell>
          <cell r="C2822">
            <v>406005</v>
          </cell>
          <cell r="D2822" t="str">
            <v>972-8316</v>
          </cell>
          <cell r="E2822" t="str">
            <v>04</v>
          </cell>
          <cell r="F2822" t="str">
            <v>06</v>
          </cell>
          <cell r="G2822" t="str">
            <v>005</v>
          </cell>
        </row>
        <row r="2823">
          <cell r="B2823" t="str">
            <v>常磐西郷町銭田</v>
          </cell>
          <cell r="C2823">
            <v>406006</v>
          </cell>
          <cell r="D2823" t="str">
            <v>972-8316</v>
          </cell>
          <cell r="E2823" t="str">
            <v>04</v>
          </cell>
          <cell r="F2823" t="str">
            <v>06</v>
          </cell>
          <cell r="G2823" t="str">
            <v>006</v>
          </cell>
        </row>
        <row r="2824">
          <cell r="B2824" t="str">
            <v>常磐西郷町忠多</v>
          </cell>
          <cell r="C2824">
            <v>406007</v>
          </cell>
          <cell r="D2824" t="str">
            <v>972-8316</v>
          </cell>
          <cell r="E2824" t="str">
            <v>04</v>
          </cell>
          <cell r="F2824" t="str">
            <v>06</v>
          </cell>
          <cell r="G2824" t="str">
            <v>007</v>
          </cell>
        </row>
        <row r="2825">
          <cell r="B2825" t="str">
            <v>常磐西郷町柳町</v>
          </cell>
          <cell r="C2825">
            <v>406008</v>
          </cell>
          <cell r="D2825" t="str">
            <v>972-8316</v>
          </cell>
          <cell r="E2825" t="str">
            <v>04</v>
          </cell>
          <cell r="F2825" t="str">
            <v>06</v>
          </cell>
          <cell r="G2825" t="str">
            <v>008</v>
          </cell>
        </row>
        <row r="2826">
          <cell r="B2826" t="str">
            <v>常磐西郷町大荷田</v>
          </cell>
          <cell r="C2826">
            <v>406009</v>
          </cell>
          <cell r="D2826" t="str">
            <v>972-8316</v>
          </cell>
          <cell r="E2826" t="str">
            <v>04</v>
          </cell>
          <cell r="F2826" t="str">
            <v>06</v>
          </cell>
          <cell r="G2826" t="str">
            <v>009</v>
          </cell>
        </row>
        <row r="2827">
          <cell r="B2827" t="str">
            <v>常磐西郷町霞田</v>
          </cell>
          <cell r="C2827">
            <v>406010</v>
          </cell>
          <cell r="D2827" t="str">
            <v>972-8316</v>
          </cell>
          <cell r="E2827" t="str">
            <v>04</v>
          </cell>
          <cell r="F2827" t="str">
            <v>06</v>
          </cell>
          <cell r="G2827" t="str">
            <v>010</v>
          </cell>
        </row>
        <row r="2828">
          <cell r="B2828" t="str">
            <v>常磐西郷町銭沼</v>
          </cell>
          <cell r="C2828">
            <v>406011</v>
          </cell>
          <cell r="D2828" t="str">
            <v>972-8316</v>
          </cell>
          <cell r="E2828" t="str">
            <v>04</v>
          </cell>
          <cell r="F2828" t="str">
            <v>06</v>
          </cell>
          <cell r="G2828" t="str">
            <v>011</v>
          </cell>
        </row>
        <row r="2829">
          <cell r="B2829" t="str">
            <v>常磐長孫町岩崎</v>
          </cell>
          <cell r="C2829">
            <v>407001</v>
          </cell>
          <cell r="D2829" t="str">
            <v>972-8315</v>
          </cell>
          <cell r="E2829" t="str">
            <v>04</v>
          </cell>
          <cell r="F2829" t="str">
            <v>07</v>
          </cell>
          <cell r="G2829" t="str">
            <v>001</v>
          </cell>
        </row>
        <row r="2830">
          <cell r="B2830" t="str">
            <v>常磐長孫町三反田</v>
          </cell>
          <cell r="C2830">
            <v>407002</v>
          </cell>
          <cell r="D2830" t="str">
            <v>972-8315</v>
          </cell>
          <cell r="E2830" t="str">
            <v>04</v>
          </cell>
          <cell r="F2830" t="str">
            <v>07</v>
          </cell>
          <cell r="G2830" t="str">
            <v>002</v>
          </cell>
        </row>
        <row r="2831">
          <cell r="B2831" t="str">
            <v>常磐長孫町塩次町</v>
          </cell>
          <cell r="C2831">
            <v>407003</v>
          </cell>
          <cell r="D2831" t="str">
            <v>972-8315</v>
          </cell>
          <cell r="E2831" t="str">
            <v>04</v>
          </cell>
          <cell r="F2831" t="str">
            <v>07</v>
          </cell>
          <cell r="G2831" t="str">
            <v>003</v>
          </cell>
        </row>
        <row r="2832">
          <cell r="B2832" t="str">
            <v>常磐長孫町扇田</v>
          </cell>
          <cell r="C2832">
            <v>407004</v>
          </cell>
          <cell r="D2832" t="str">
            <v>972-8315</v>
          </cell>
          <cell r="E2832" t="str">
            <v>04</v>
          </cell>
          <cell r="F2832" t="str">
            <v>07</v>
          </cell>
          <cell r="G2832" t="str">
            <v>004</v>
          </cell>
        </row>
        <row r="2833">
          <cell r="B2833" t="str">
            <v>常磐長孫町壱町田</v>
          </cell>
          <cell r="C2833">
            <v>407005</v>
          </cell>
          <cell r="D2833" t="str">
            <v>972-8315</v>
          </cell>
          <cell r="E2833" t="str">
            <v>04</v>
          </cell>
          <cell r="F2833" t="str">
            <v>07</v>
          </cell>
          <cell r="G2833" t="str">
            <v>005</v>
          </cell>
        </row>
        <row r="2834">
          <cell r="B2834" t="str">
            <v>常磐長孫町大平</v>
          </cell>
          <cell r="C2834">
            <v>407006</v>
          </cell>
          <cell r="D2834" t="str">
            <v>972-8315</v>
          </cell>
          <cell r="E2834" t="str">
            <v>04</v>
          </cell>
          <cell r="F2834" t="str">
            <v>07</v>
          </cell>
          <cell r="G2834" t="str">
            <v>006</v>
          </cell>
        </row>
        <row r="2835">
          <cell r="B2835" t="str">
            <v>常磐長孫町八幡平</v>
          </cell>
          <cell r="C2835">
            <v>407007</v>
          </cell>
          <cell r="D2835" t="str">
            <v>972-8315</v>
          </cell>
          <cell r="E2835" t="str">
            <v>04</v>
          </cell>
          <cell r="F2835" t="str">
            <v>07</v>
          </cell>
          <cell r="G2835" t="str">
            <v>007</v>
          </cell>
        </row>
        <row r="2836">
          <cell r="B2836" t="str">
            <v>常磐長孫町花立</v>
          </cell>
          <cell r="C2836">
            <v>407008</v>
          </cell>
          <cell r="D2836" t="str">
            <v>972-8315</v>
          </cell>
          <cell r="E2836" t="str">
            <v>04</v>
          </cell>
          <cell r="F2836" t="str">
            <v>07</v>
          </cell>
          <cell r="G2836" t="str">
            <v>008</v>
          </cell>
        </row>
        <row r="2837">
          <cell r="B2837" t="str">
            <v>常磐長孫町星谷</v>
          </cell>
          <cell r="C2837">
            <v>407009</v>
          </cell>
          <cell r="D2837" t="str">
            <v>972-8315</v>
          </cell>
          <cell r="E2837" t="str">
            <v>04</v>
          </cell>
          <cell r="F2837" t="str">
            <v>07</v>
          </cell>
          <cell r="G2837" t="str">
            <v>009</v>
          </cell>
        </row>
        <row r="2838">
          <cell r="B2838" t="str">
            <v>常磐長孫町仁井部</v>
          </cell>
          <cell r="C2838">
            <v>407010</v>
          </cell>
          <cell r="D2838" t="str">
            <v>972-8315</v>
          </cell>
          <cell r="E2838" t="str">
            <v>04</v>
          </cell>
          <cell r="F2838" t="str">
            <v>07</v>
          </cell>
          <cell r="G2838" t="str">
            <v>010</v>
          </cell>
        </row>
        <row r="2839">
          <cell r="B2839" t="str">
            <v>常磐岩ケ岡町山王作</v>
          </cell>
          <cell r="C2839">
            <v>408001</v>
          </cell>
          <cell r="D2839" t="str">
            <v>972-8313</v>
          </cell>
          <cell r="E2839" t="str">
            <v>04</v>
          </cell>
          <cell r="F2839" t="str">
            <v>08</v>
          </cell>
          <cell r="G2839" t="str">
            <v>001</v>
          </cell>
        </row>
        <row r="2840">
          <cell r="B2840" t="str">
            <v>常磐岩ケ岡町台</v>
          </cell>
          <cell r="C2840">
            <v>408002</v>
          </cell>
          <cell r="D2840" t="str">
            <v>972-8313</v>
          </cell>
          <cell r="E2840" t="str">
            <v>04</v>
          </cell>
          <cell r="F2840" t="str">
            <v>08</v>
          </cell>
          <cell r="G2840" t="str">
            <v>002</v>
          </cell>
        </row>
        <row r="2841">
          <cell r="B2841" t="str">
            <v>常磐岩ケ岡町山ノ根</v>
          </cell>
          <cell r="C2841">
            <v>408003</v>
          </cell>
          <cell r="D2841" t="str">
            <v>972-8313</v>
          </cell>
          <cell r="E2841" t="str">
            <v>04</v>
          </cell>
          <cell r="F2841" t="str">
            <v>08</v>
          </cell>
          <cell r="G2841" t="str">
            <v>003</v>
          </cell>
        </row>
        <row r="2842">
          <cell r="B2842" t="str">
            <v>常磐岩ケ岡町岩崎</v>
          </cell>
          <cell r="C2842">
            <v>408004</v>
          </cell>
          <cell r="D2842" t="str">
            <v>972-8313</v>
          </cell>
          <cell r="E2842" t="str">
            <v>04</v>
          </cell>
          <cell r="F2842" t="str">
            <v>08</v>
          </cell>
          <cell r="G2842" t="str">
            <v>004</v>
          </cell>
        </row>
        <row r="2843">
          <cell r="B2843" t="str">
            <v>常磐岩ケ岡町神手洗</v>
          </cell>
          <cell r="C2843">
            <v>408005</v>
          </cell>
          <cell r="D2843" t="str">
            <v>972-8313</v>
          </cell>
          <cell r="E2843" t="str">
            <v>04</v>
          </cell>
          <cell r="F2843" t="str">
            <v>08</v>
          </cell>
          <cell r="G2843" t="str">
            <v>005</v>
          </cell>
        </row>
        <row r="2844">
          <cell r="B2844" t="str">
            <v>常磐岩ケ岡町田仲</v>
          </cell>
          <cell r="C2844">
            <v>408006</v>
          </cell>
          <cell r="D2844" t="str">
            <v>972-8313</v>
          </cell>
          <cell r="E2844" t="str">
            <v>04</v>
          </cell>
          <cell r="F2844" t="str">
            <v>08</v>
          </cell>
          <cell r="G2844" t="str">
            <v>006</v>
          </cell>
        </row>
        <row r="2845">
          <cell r="B2845" t="str">
            <v>常磐岩ケ岡町稲荷塚</v>
          </cell>
          <cell r="C2845">
            <v>408007</v>
          </cell>
          <cell r="D2845" t="str">
            <v>972-8313</v>
          </cell>
          <cell r="E2845" t="str">
            <v>04</v>
          </cell>
          <cell r="F2845" t="str">
            <v>08</v>
          </cell>
          <cell r="G2845" t="str">
            <v>007</v>
          </cell>
        </row>
        <row r="2846">
          <cell r="B2846" t="str">
            <v>常磐岩ケ岡町京田</v>
          </cell>
          <cell r="C2846">
            <v>408008</v>
          </cell>
          <cell r="D2846" t="str">
            <v>972-8313</v>
          </cell>
          <cell r="E2846" t="str">
            <v>04</v>
          </cell>
          <cell r="F2846" t="str">
            <v>08</v>
          </cell>
          <cell r="G2846" t="str">
            <v>008</v>
          </cell>
        </row>
        <row r="2847">
          <cell r="B2847" t="str">
            <v>常磐岩ケ岡町沢目</v>
          </cell>
          <cell r="C2847">
            <v>408009</v>
          </cell>
          <cell r="D2847" t="str">
            <v>972-8313</v>
          </cell>
          <cell r="E2847" t="str">
            <v>04</v>
          </cell>
          <cell r="F2847" t="str">
            <v>08</v>
          </cell>
          <cell r="G2847" t="str">
            <v>009</v>
          </cell>
        </row>
        <row r="2848">
          <cell r="B2848" t="str">
            <v>常磐岩ケ岡町砂子田</v>
          </cell>
          <cell r="C2848">
            <v>408010</v>
          </cell>
          <cell r="D2848" t="str">
            <v>972-8313</v>
          </cell>
          <cell r="E2848" t="str">
            <v>04</v>
          </cell>
          <cell r="F2848" t="str">
            <v>08</v>
          </cell>
          <cell r="G2848" t="str">
            <v>010</v>
          </cell>
        </row>
        <row r="2849">
          <cell r="B2849" t="str">
            <v>常磐岩ケ岡町松ケ崎</v>
          </cell>
          <cell r="C2849">
            <v>408801</v>
          </cell>
          <cell r="D2849" t="str">
            <v>972-8313</v>
          </cell>
          <cell r="E2849" t="str">
            <v>04</v>
          </cell>
          <cell r="F2849" t="str">
            <v>08</v>
          </cell>
          <cell r="G2849" t="str">
            <v>801</v>
          </cell>
        </row>
        <row r="2850">
          <cell r="B2850" t="str">
            <v>常磐馬玉町大久保</v>
          </cell>
          <cell r="C2850">
            <v>409001</v>
          </cell>
          <cell r="D2850" t="str">
            <v>972-8314</v>
          </cell>
          <cell r="E2850" t="str">
            <v>04</v>
          </cell>
          <cell r="F2850" t="str">
            <v>09</v>
          </cell>
          <cell r="G2850" t="str">
            <v>001</v>
          </cell>
        </row>
        <row r="2851">
          <cell r="B2851" t="str">
            <v>常磐馬玉町宮ノ下</v>
          </cell>
          <cell r="C2851">
            <v>409002</v>
          </cell>
          <cell r="D2851" t="str">
            <v>972-8314</v>
          </cell>
          <cell r="E2851" t="str">
            <v>04</v>
          </cell>
          <cell r="F2851" t="str">
            <v>09</v>
          </cell>
          <cell r="G2851" t="str">
            <v>002</v>
          </cell>
        </row>
        <row r="2852">
          <cell r="B2852" t="str">
            <v>常磐馬玉町壱町田</v>
          </cell>
          <cell r="C2852">
            <v>409003</v>
          </cell>
          <cell r="D2852" t="str">
            <v>972-8314</v>
          </cell>
          <cell r="E2852" t="str">
            <v>04</v>
          </cell>
          <cell r="F2852" t="str">
            <v>09</v>
          </cell>
          <cell r="G2852" t="str">
            <v>003</v>
          </cell>
        </row>
        <row r="2853">
          <cell r="B2853" t="str">
            <v>常磐馬玉町八合</v>
          </cell>
          <cell r="C2853">
            <v>409004</v>
          </cell>
          <cell r="D2853" t="str">
            <v>972-8314</v>
          </cell>
          <cell r="E2853" t="str">
            <v>04</v>
          </cell>
          <cell r="F2853" t="str">
            <v>09</v>
          </cell>
          <cell r="G2853" t="str">
            <v>004</v>
          </cell>
        </row>
        <row r="2854">
          <cell r="B2854" t="str">
            <v>常磐馬玉町数馬</v>
          </cell>
          <cell r="C2854">
            <v>409005</v>
          </cell>
          <cell r="D2854" t="str">
            <v>972-8314</v>
          </cell>
          <cell r="E2854" t="str">
            <v>04</v>
          </cell>
          <cell r="F2854" t="str">
            <v>09</v>
          </cell>
          <cell r="G2854" t="str">
            <v>005</v>
          </cell>
        </row>
        <row r="2855">
          <cell r="B2855" t="str">
            <v>常磐馬玉町寺作</v>
          </cell>
          <cell r="C2855">
            <v>409006</v>
          </cell>
          <cell r="D2855" t="str">
            <v>972-8314</v>
          </cell>
          <cell r="E2855" t="str">
            <v>04</v>
          </cell>
          <cell r="F2855" t="str">
            <v>09</v>
          </cell>
          <cell r="G2855" t="str">
            <v>006</v>
          </cell>
        </row>
        <row r="2856">
          <cell r="B2856" t="str">
            <v>常磐馬玉町入ノ作</v>
          </cell>
          <cell r="C2856">
            <v>409007</v>
          </cell>
          <cell r="D2856" t="str">
            <v>972-8314</v>
          </cell>
          <cell r="E2856" t="str">
            <v>04</v>
          </cell>
          <cell r="F2856" t="str">
            <v>09</v>
          </cell>
          <cell r="G2856" t="str">
            <v>007</v>
          </cell>
        </row>
        <row r="2857">
          <cell r="B2857" t="str">
            <v>常磐下船尾町宮下</v>
          </cell>
          <cell r="C2857">
            <v>410001</v>
          </cell>
          <cell r="D2857" t="str">
            <v>972-8312</v>
          </cell>
          <cell r="E2857" t="str">
            <v>04</v>
          </cell>
          <cell r="F2857" t="str">
            <v>10</v>
          </cell>
          <cell r="G2857" t="str">
            <v>001</v>
          </cell>
        </row>
        <row r="2858">
          <cell r="B2858" t="str">
            <v>常磐下船尾町中畑</v>
          </cell>
          <cell r="C2858">
            <v>410002</v>
          </cell>
          <cell r="D2858" t="str">
            <v>972-8312</v>
          </cell>
          <cell r="E2858" t="str">
            <v>04</v>
          </cell>
          <cell r="F2858" t="str">
            <v>10</v>
          </cell>
          <cell r="G2858" t="str">
            <v>002</v>
          </cell>
        </row>
        <row r="2859">
          <cell r="B2859" t="str">
            <v>常磐下船尾町杭出作</v>
          </cell>
          <cell r="C2859">
            <v>410003</v>
          </cell>
          <cell r="D2859" t="str">
            <v>972-8312</v>
          </cell>
          <cell r="E2859" t="str">
            <v>04</v>
          </cell>
          <cell r="F2859" t="str">
            <v>10</v>
          </cell>
          <cell r="G2859" t="str">
            <v>003</v>
          </cell>
        </row>
        <row r="2860">
          <cell r="B2860" t="str">
            <v>常磐下船尾町蛇並</v>
          </cell>
          <cell r="C2860">
            <v>410004</v>
          </cell>
          <cell r="D2860" t="str">
            <v>972-8312</v>
          </cell>
          <cell r="E2860" t="str">
            <v>04</v>
          </cell>
          <cell r="F2860" t="str">
            <v>10</v>
          </cell>
          <cell r="G2860" t="str">
            <v>004</v>
          </cell>
        </row>
        <row r="2861">
          <cell r="B2861" t="str">
            <v>常磐下船尾町レイ堂</v>
          </cell>
          <cell r="C2861">
            <v>410005</v>
          </cell>
          <cell r="D2861" t="str">
            <v>972-8312</v>
          </cell>
          <cell r="E2861" t="str">
            <v>04</v>
          </cell>
          <cell r="F2861" t="str">
            <v>10</v>
          </cell>
          <cell r="G2861" t="str">
            <v>005</v>
          </cell>
        </row>
        <row r="2862">
          <cell r="B2862" t="str">
            <v>常磐下船尾町作</v>
          </cell>
          <cell r="C2862">
            <v>410006</v>
          </cell>
          <cell r="D2862" t="str">
            <v>972-8312</v>
          </cell>
          <cell r="E2862" t="str">
            <v>04</v>
          </cell>
          <cell r="F2862" t="str">
            <v>10</v>
          </cell>
          <cell r="G2862" t="str">
            <v>006</v>
          </cell>
        </row>
        <row r="2863">
          <cell r="B2863" t="str">
            <v>常磐下船尾町居作</v>
          </cell>
          <cell r="C2863">
            <v>410007</v>
          </cell>
          <cell r="D2863" t="str">
            <v>972-8312</v>
          </cell>
          <cell r="E2863" t="str">
            <v>04</v>
          </cell>
          <cell r="F2863" t="str">
            <v>10</v>
          </cell>
          <cell r="G2863" t="str">
            <v>007</v>
          </cell>
        </row>
        <row r="2864">
          <cell r="B2864" t="str">
            <v>常磐下船尾町古内</v>
          </cell>
          <cell r="C2864">
            <v>410008</v>
          </cell>
          <cell r="D2864" t="str">
            <v>972-8312</v>
          </cell>
          <cell r="E2864" t="str">
            <v>04</v>
          </cell>
          <cell r="F2864" t="str">
            <v>10</v>
          </cell>
          <cell r="G2864" t="str">
            <v>008</v>
          </cell>
        </row>
        <row r="2865">
          <cell r="B2865" t="str">
            <v>常磐下船尾町村山</v>
          </cell>
          <cell r="C2865">
            <v>410009</v>
          </cell>
          <cell r="D2865" t="str">
            <v>972-8312</v>
          </cell>
          <cell r="E2865" t="str">
            <v>04</v>
          </cell>
          <cell r="F2865" t="str">
            <v>10</v>
          </cell>
          <cell r="G2865" t="str">
            <v>009</v>
          </cell>
        </row>
        <row r="2866">
          <cell r="B2866" t="str">
            <v>常磐下船尾町歌川</v>
          </cell>
          <cell r="C2866">
            <v>410010</v>
          </cell>
          <cell r="D2866" t="str">
            <v>972-8312</v>
          </cell>
          <cell r="E2866" t="str">
            <v>04</v>
          </cell>
          <cell r="F2866" t="str">
            <v>10</v>
          </cell>
          <cell r="G2866" t="str">
            <v>010</v>
          </cell>
        </row>
        <row r="2867">
          <cell r="B2867" t="str">
            <v>常磐下船尾町馬渡</v>
          </cell>
          <cell r="C2867">
            <v>410011</v>
          </cell>
          <cell r="D2867" t="str">
            <v>972-8312</v>
          </cell>
          <cell r="E2867" t="str">
            <v>04</v>
          </cell>
          <cell r="F2867" t="str">
            <v>10</v>
          </cell>
          <cell r="G2867" t="str">
            <v>011</v>
          </cell>
        </row>
        <row r="2868">
          <cell r="B2868" t="str">
            <v>常磐下船尾町松下</v>
          </cell>
          <cell r="C2868">
            <v>410012</v>
          </cell>
          <cell r="D2868" t="str">
            <v>972-8312</v>
          </cell>
          <cell r="E2868" t="str">
            <v>04</v>
          </cell>
          <cell r="F2868" t="str">
            <v>10</v>
          </cell>
          <cell r="G2868" t="str">
            <v>012</v>
          </cell>
        </row>
        <row r="2869">
          <cell r="B2869" t="str">
            <v>常磐下船尾町東作</v>
          </cell>
          <cell r="C2869">
            <v>410013</v>
          </cell>
          <cell r="D2869" t="str">
            <v>972-8312</v>
          </cell>
          <cell r="E2869" t="str">
            <v>04</v>
          </cell>
          <cell r="F2869" t="str">
            <v>10</v>
          </cell>
          <cell r="G2869" t="str">
            <v>013</v>
          </cell>
        </row>
        <row r="2870">
          <cell r="B2870" t="str">
            <v>常磐下湯長谷町家中跡</v>
          </cell>
          <cell r="C2870">
            <v>411001</v>
          </cell>
          <cell r="D2870" t="str">
            <v>972-8317</v>
          </cell>
          <cell r="E2870" t="str">
            <v>04</v>
          </cell>
          <cell r="F2870" t="str">
            <v>11</v>
          </cell>
          <cell r="G2870" t="str">
            <v>001</v>
          </cell>
        </row>
        <row r="2871">
          <cell r="B2871" t="str">
            <v>常磐下湯長谷町野木前</v>
          </cell>
          <cell r="C2871">
            <v>411002</v>
          </cell>
          <cell r="D2871" t="str">
            <v>972-8317</v>
          </cell>
          <cell r="E2871" t="str">
            <v>04</v>
          </cell>
          <cell r="F2871" t="str">
            <v>11</v>
          </cell>
          <cell r="G2871" t="str">
            <v>002</v>
          </cell>
        </row>
        <row r="2872">
          <cell r="B2872" t="str">
            <v>常磐下湯長谷町一町田</v>
          </cell>
          <cell r="C2872">
            <v>411003</v>
          </cell>
          <cell r="D2872" t="str">
            <v>972-8317</v>
          </cell>
          <cell r="E2872" t="str">
            <v>04</v>
          </cell>
          <cell r="F2872" t="str">
            <v>11</v>
          </cell>
          <cell r="G2872" t="str">
            <v>003</v>
          </cell>
        </row>
        <row r="2873">
          <cell r="B2873" t="str">
            <v>常磐下湯長谷町古館</v>
          </cell>
          <cell r="C2873">
            <v>411004</v>
          </cell>
          <cell r="D2873" t="str">
            <v>972-8317</v>
          </cell>
          <cell r="E2873" t="str">
            <v>04</v>
          </cell>
          <cell r="F2873" t="str">
            <v>11</v>
          </cell>
          <cell r="G2873" t="str">
            <v>004</v>
          </cell>
        </row>
        <row r="2874">
          <cell r="B2874" t="str">
            <v>常磐下湯長谷町町下</v>
          </cell>
          <cell r="C2874">
            <v>411005</v>
          </cell>
          <cell r="D2874" t="str">
            <v>972-8317</v>
          </cell>
          <cell r="E2874" t="str">
            <v>04</v>
          </cell>
          <cell r="F2874" t="str">
            <v>11</v>
          </cell>
          <cell r="G2874" t="str">
            <v>005</v>
          </cell>
        </row>
        <row r="2875">
          <cell r="B2875" t="str">
            <v>常磐下湯長谷町シザ</v>
          </cell>
          <cell r="C2875">
            <v>411006</v>
          </cell>
          <cell r="D2875" t="str">
            <v>972-8317</v>
          </cell>
          <cell r="E2875" t="str">
            <v>04</v>
          </cell>
          <cell r="F2875" t="str">
            <v>11</v>
          </cell>
          <cell r="G2875" t="str">
            <v>006</v>
          </cell>
        </row>
        <row r="2876">
          <cell r="B2876" t="str">
            <v>常磐下湯長谷町道下</v>
          </cell>
          <cell r="C2876">
            <v>411007</v>
          </cell>
          <cell r="D2876" t="str">
            <v>972-8317</v>
          </cell>
          <cell r="E2876" t="str">
            <v>04</v>
          </cell>
          <cell r="F2876" t="str">
            <v>11</v>
          </cell>
          <cell r="G2876" t="str">
            <v>007</v>
          </cell>
        </row>
        <row r="2877">
          <cell r="B2877" t="str">
            <v>常磐下湯長谷町梅ノ房</v>
          </cell>
          <cell r="C2877">
            <v>411008</v>
          </cell>
          <cell r="D2877" t="str">
            <v>972-8317</v>
          </cell>
          <cell r="E2877" t="str">
            <v>04</v>
          </cell>
          <cell r="F2877" t="str">
            <v>11</v>
          </cell>
          <cell r="G2877" t="str">
            <v>008</v>
          </cell>
        </row>
        <row r="2878">
          <cell r="B2878" t="str">
            <v>常磐下湯長谷町勝善</v>
          </cell>
          <cell r="C2878">
            <v>411009</v>
          </cell>
          <cell r="D2878" t="str">
            <v>972-8317</v>
          </cell>
          <cell r="E2878" t="str">
            <v>04</v>
          </cell>
          <cell r="F2878" t="str">
            <v>11</v>
          </cell>
          <cell r="G2878" t="str">
            <v>009</v>
          </cell>
        </row>
        <row r="2879">
          <cell r="B2879" t="str">
            <v>常磐下湯長谷町岩崎</v>
          </cell>
          <cell r="C2879">
            <v>411010</v>
          </cell>
          <cell r="D2879" t="str">
            <v>972-8317</v>
          </cell>
          <cell r="E2879" t="str">
            <v>04</v>
          </cell>
          <cell r="F2879" t="str">
            <v>11</v>
          </cell>
          <cell r="G2879" t="str">
            <v>010</v>
          </cell>
        </row>
        <row r="2880">
          <cell r="B2880" t="str">
            <v>常磐下湯長谷町八反田</v>
          </cell>
          <cell r="C2880">
            <v>411011</v>
          </cell>
          <cell r="D2880" t="str">
            <v>972-8317</v>
          </cell>
          <cell r="E2880" t="str">
            <v>04</v>
          </cell>
          <cell r="F2880" t="str">
            <v>11</v>
          </cell>
          <cell r="G2880" t="str">
            <v>011</v>
          </cell>
        </row>
        <row r="2881">
          <cell r="B2881" t="str">
            <v>常磐下湯長谷町三ケ尻</v>
          </cell>
          <cell r="C2881">
            <v>411012</v>
          </cell>
          <cell r="D2881" t="str">
            <v>972-8317</v>
          </cell>
          <cell r="E2881" t="str">
            <v>04</v>
          </cell>
          <cell r="F2881" t="str">
            <v>11</v>
          </cell>
          <cell r="G2881" t="str">
            <v>012</v>
          </cell>
        </row>
        <row r="2882">
          <cell r="B2882" t="str">
            <v>常磐下湯長谷町矢切田</v>
          </cell>
          <cell r="C2882">
            <v>411013</v>
          </cell>
          <cell r="D2882" t="str">
            <v>972-8317</v>
          </cell>
          <cell r="E2882" t="str">
            <v>04</v>
          </cell>
          <cell r="F2882" t="str">
            <v>11</v>
          </cell>
          <cell r="G2882" t="str">
            <v>013</v>
          </cell>
        </row>
        <row r="2883">
          <cell r="B2883" t="str">
            <v>常磐下湯長谷町一丁目</v>
          </cell>
          <cell r="C2883">
            <v>411201</v>
          </cell>
          <cell r="D2883" t="str">
            <v>972-8317</v>
          </cell>
          <cell r="E2883" t="str">
            <v>04</v>
          </cell>
          <cell r="F2883" t="str">
            <v>11</v>
          </cell>
          <cell r="G2883" t="str">
            <v>201</v>
          </cell>
        </row>
        <row r="2884">
          <cell r="B2884" t="str">
            <v>常磐下湯長谷町二丁目</v>
          </cell>
          <cell r="C2884">
            <v>411202</v>
          </cell>
          <cell r="D2884" t="str">
            <v>972-8317</v>
          </cell>
          <cell r="E2884" t="str">
            <v>04</v>
          </cell>
          <cell r="F2884" t="str">
            <v>11</v>
          </cell>
          <cell r="G2884" t="str">
            <v>202</v>
          </cell>
        </row>
        <row r="2885">
          <cell r="B2885" t="str">
            <v>常磐下湯長谷町三丁目</v>
          </cell>
          <cell r="C2885">
            <v>411203</v>
          </cell>
          <cell r="D2885" t="str">
            <v>972-8317</v>
          </cell>
          <cell r="E2885" t="str">
            <v>04</v>
          </cell>
          <cell r="F2885" t="str">
            <v>11</v>
          </cell>
          <cell r="G2885" t="str">
            <v>203</v>
          </cell>
        </row>
        <row r="2886">
          <cell r="B2886" t="str">
            <v>常磐下湯長谷町押切田</v>
          </cell>
          <cell r="C2886">
            <v>411800</v>
          </cell>
          <cell r="D2886" t="str">
            <v>972-8317</v>
          </cell>
          <cell r="E2886" t="str">
            <v>04</v>
          </cell>
          <cell r="F2886" t="str">
            <v>11</v>
          </cell>
          <cell r="G2886" t="str">
            <v>800</v>
          </cell>
        </row>
        <row r="2887">
          <cell r="B2887" t="str">
            <v>常磐上湯長谷町辰ノ口</v>
          </cell>
          <cell r="C2887">
            <v>412001</v>
          </cell>
          <cell r="D2887" t="str">
            <v>972-8322</v>
          </cell>
          <cell r="E2887" t="str">
            <v>04</v>
          </cell>
          <cell r="F2887" t="str">
            <v>12</v>
          </cell>
          <cell r="G2887" t="str">
            <v>001</v>
          </cell>
        </row>
        <row r="2888">
          <cell r="B2888" t="str">
            <v>常磐上湯長谷町嶽道</v>
          </cell>
          <cell r="C2888">
            <v>412002</v>
          </cell>
          <cell r="D2888" t="str">
            <v>972-8322</v>
          </cell>
          <cell r="E2888" t="str">
            <v>04</v>
          </cell>
          <cell r="F2888" t="str">
            <v>12</v>
          </cell>
          <cell r="G2888" t="str">
            <v>002</v>
          </cell>
        </row>
        <row r="2889">
          <cell r="B2889" t="str">
            <v>常磐上湯長谷町力石</v>
          </cell>
          <cell r="C2889">
            <v>412003</v>
          </cell>
          <cell r="D2889" t="str">
            <v>972-8322</v>
          </cell>
          <cell r="E2889" t="str">
            <v>04</v>
          </cell>
          <cell r="F2889" t="str">
            <v>12</v>
          </cell>
          <cell r="G2889" t="str">
            <v>003</v>
          </cell>
        </row>
        <row r="2890">
          <cell r="B2890" t="str">
            <v>常磐上湯長谷町小野田</v>
          </cell>
          <cell r="C2890">
            <v>412004</v>
          </cell>
          <cell r="D2890" t="str">
            <v>972-8322</v>
          </cell>
          <cell r="E2890" t="str">
            <v>04</v>
          </cell>
          <cell r="F2890" t="str">
            <v>12</v>
          </cell>
          <cell r="G2890" t="str">
            <v>004</v>
          </cell>
        </row>
        <row r="2891">
          <cell r="B2891" t="str">
            <v>常磐上湯長谷町森</v>
          </cell>
          <cell r="C2891">
            <v>412005</v>
          </cell>
          <cell r="D2891" t="str">
            <v>972-8322</v>
          </cell>
          <cell r="E2891" t="str">
            <v>04</v>
          </cell>
          <cell r="F2891" t="str">
            <v>12</v>
          </cell>
          <cell r="G2891" t="str">
            <v>005</v>
          </cell>
        </row>
        <row r="2892">
          <cell r="B2892" t="str">
            <v>常磐上湯長谷町梅ケ平</v>
          </cell>
          <cell r="C2892">
            <v>412006</v>
          </cell>
          <cell r="D2892" t="str">
            <v>972-8322</v>
          </cell>
          <cell r="E2892" t="str">
            <v>04</v>
          </cell>
          <cell r="F2892" t="str">
            <v>12</v>
          </cell>
          <cell r="G2892" t="str">
            <v>006</v>
          </cell>
        </row>
        <row r="2893">
          <cell r="B2893" t="str">
            <v>常磐上湯長谷町長倉</v>
          </cell>
          <cell r="C2893">
            <v>412007</v>
          </cell>
          <cell r="D2893" t="str">
            <v>972-8322</v>
          </cell>
          <cell r="E2893" t="str">
            <v>04</v>
          </cell>
          <cell r="F2893" t="str">
            <v>12</v>
          </cell>
          <cell r="G2893" t="str">
            <v>007</v>
          </cell>
        </row>
        <row r="2894">
          <cell r="B2894" t="str">
            <v>常磐上湯長谷町湯台堂</v>
          </cell>
          <cell r="C2894">
            <v>412008</v>
          </cell>
          <cell r="D2894" t="str">
            <v>972-8322</v>
          </cell>
          <cell r="E2894" t="str">
            <v>04</v>
          </cell>
          <cell r="F2894" t="str">
            <v>12</v>
          </cell>
          <cell r="G2894" t="str">
            <v>008</v>
          </cell>
        </row>
        <row r="2895">
          <cell r="B2895" t="str">
            <v>常磐上湯長谷町上ノ台</v>
          </cell>
          <cell r="C2895">
            <v>412009</v>
          </cell>
          <cell r="D2895" t="str">
            <v>972-8322</v>
          </cell>
          <cell r="E2895" t="str">
            <v>04</v>
          </cell>
          <cell r="F2895" t="str">
            <v>12</v>
          </cell>
          <cell r="G2895" t="str">
            <v>009</v>
          </cell>
        </row>
        <row r="2896">
          <cell r="B2896" t="str">
            <v>常磐上湯長谷町釜ノ前</v>
          </cell>
          <cell r="C2896">
            <v>412010</v>
          </cell>
          <cell r="D2896" t="str">
            <v>972-8322</v>
          </cell>
          <cell r="E2896" t="str">
            <v>04</v>
          </cell>
          <cell r="F2896" t="str">
            <v>12</v>
          </cell>
          <cell r="G2896" t="str">
            <v>010</v>
          </cell>
        </row>
        <row r="2897">
          <cell r="B2897" t="str">
            <v>常磐上湯長谷町山ノ神前</v>
          </cell>
          <cell r="C2897">
            <v>412011</v>
          </cell>
          <cell r="D2897" t="str">
            <v>972-8322</v>
          </cell>
          <cell r="E2897" t="str">
            <v>04</v>
          </cell>
          <cell r="F2897" t="str">
            <v>12</v>
          </cell>
          <cell r="G2897" t="str">
            <v>011</v>
          </cell>
        </row>
        <row r="2898">
          <cell r="B2898" t="str">
            <v>常磐上湯長谷町堀ノ内</v>
          </cell>
          <cell r="C2898">
            <v>412012</v>
          </cell>
          <cell r="D2898" t="str">
            <v>972-8322</v>
          </cell>
          <cell r="E2898" t="str">
            <v>04</v>
          </cell>
          <cell r="F2898" t="str">
            <v>12</v>
          </cell>
          <cell r="G2898" t="str">
            <v>012</v>
          </cell>
        </row>
        <row r="2899">
          <cell r="B2899" t="str">
            <v>常磐上湯長谷町五反田</v>
          </cell>
          <cell r="C2899">
            <v>412013</v>
          </cell>
          <cell r="D2899" t="str">
            <v>972-8322</v>
          </cell>
          <cell r="E2899" t="str">
            <v>04</v>
          </cell>
          <cell r="F2899" t="str">
            <v>12</v>
          </cell>
          <cell r="G2899" t="str">
            <v>013</v>
          </cell>
        </row>
        <row r="2900">
          <cell r="B2900" t="str">
            <v>常磐上湯長谷町仮又作</v>
          </cell>
          <cell r="C2900">
            <v>412014</v>
          </cell>
          <cell r="D2900" t="str">
            <v>972-8322</v>
          </cell>
          <cell r="E2900" t="str">
            <v>04</v>
          </cell>
          <cell r="F2900" t="str">
            <v>12</v>
          </cell>
          <cell r="G2900" t="str">
            <v>014</v>
          </cell>
        </row>
        <row r="2901">
          <cell r="B2901" t="str">
            <v>常磐上湯長谷町扇田</v>
          </cell>
          <cell r="C2901">
            <v>412016</v>
          </cell>
          <cell r="D2901" t="str">
            <v>972-8322</v>
          </cell>
          <cell r="E2901" t="str">
            <v>04</v>
          </cell>
          <cell r="F2901" t="str">
            <v>12</v>
          </cell>
          <cell r="G2901" t="str">
            <v>016</v>
          </cell>
        </row>
        <row r="2902">
          <cell r="B2902" t="str">
            <v>常磐上湯長谷町越巻</v>
          </cell>
          <cell r="C2902">
            <v>412017</v>
          </cell>
          <cell r="D2902" t="str">
            <v>972-8322</v>
          </cell>
          <cell r="E2902" t="str">
            <v>04</v>
          </cell>
          <cell r="F2902" t="str">
            <v>12</v>
          </cell>
          <cell r="G2902" t="str">
            <v>017</v>
          </cell>
        </row>
        <row r="2903">
          <cell r="B2903" t="str">
            <v>常磐三沢町傾城作</v>
          </cell>
          <cell r="C2903">
            <v>413001</v>
          </cell>
          <cell r="D2903" t="str">
            <v>971-8136</v>
          </cell>
          <cell r="E2903" t="str">
            <v>04</v>
          </cell>
          <cell r="F2903" t="str">
            <v>13</v>
          </cell>
          <cell r="G2903" t="str">
            <v>001</v>
          </cell>
        </row>
        <row r="2904">
          <cell r="B2904" t="str">
            <v>常磐三沢町花見平</v>
          </cell>
          <cell r="C2904">
            <v>413002</v>
          </cell>
          <cell r="D2904" t="str">
            <v>971-8136</v>
          </cell>
          <cell r="E2904" t="str">
            <v>04</v>
          </cell>
          <cell r="F2904" t="str">
            <v>13</v>
          </cell>
          <cell r="G2904" t="str">
            <v>002</v>
          </cell>
        </row>
        <row r="2905">
          <cell r="B2905" t="str">
            <v>常磐三沢町奥駒</v>
          </cell>
          <cell r="C2905">
            <v>413003</v>
          </cell>
          <cell r="D2905" t="str">
            <v>971-8136</v>
          </cell>
          <cell r="E2905" t="str">
            <v>04</v>
          </cell>
          <cell r="F2905" t="str">
            <v>13</v>
          </cell>
          <cell r="G2905" t="str">
            <v>003</v>
          </cell>
        </row>
        <row r="2906">
          <cell r="B2906" t="str">
            <v>常磐三沢町竹ノ花</v>
          </cell>
          <cell r="C2906">
            <v>413004</v>
          </cell>
          <cell r="D2906" t="str">
            <v>971-8136</v>
          </cell>
          <cell r="E2906" t="str">
            <v>04</v>
          </cell>
          <cell r="F2906" t="str">
            <v>13</v>
          </cell>
          <cell r="G2906" t="str">
            <v>004</v>
          </cell>
        </row>
        <row r="2907">
          <cell r="B2907" t="str">
            <v>常磐三沢町日吉下</v>
          </cell>
          <cell r="C2907">
            <v>413005</v>
          </cell>
          <cell r="D2907" t="str">
            <v>971-8136</v>
          </cell>
          <cell r="E2907" t="str">
            <v>04</v>
          </cell>
          <cell r="F2907" t="str">
            <v>13</v>
          </cell>
          <cell r="G2907" t="str">
            <v>005</v>
          </cell>
        </row>
        <row r="2908">
          <cell r="B2908" t="str">
            <v>常磐三沢町館下</v>
          </cell>
          <cell r="C2908">
            <v>413006</v>
          </cell>
          <cell r="D2908" t="str">
            <v>971-8136</v>
          </cell>
          <cell r="E2908" t="str">
            <v>04</v>
          </cell>
          <cell r="F2908" t="str">
            <v>13</v>
          </cell>
          <cell r="G2908" t="str">
            <v>006</v>
          </cell>
        </row>
        <row r="2909">
          <cell r="B2909" t="str">
            <v>常磐三沢町薬師下</v>
          </cell>
          <cell r="C2909">
            <v>413007</v>
          </cell>
          <cell r="D2909" t="str">
            <v>971-8136</v>
          </cell>
          <cell r="E2909" t="str">
            <v>04</v>
          </cell>
          <cell r="F2909" t="str">
            <v>13</v>
          </cell>
          <cell r="G2909" t="str">
            <v>007</v>
          </cell>
        </row>
        <row r="2910">
          <cell r="B2910" t="str">
            <v>常磐三沢町桑原</v>
          </cell>
          <cell r="C2910">
            <v>413008</v>
          </cell>
          <cell r="D2910" t="str">
            <v>971-8136</v>
          </cell>
          <cell r="E2910" t="str">
            <v>04</v>
          </cell>
          <cell r="F2910" t="str">
            <v>13</v>
          </cell>
          <cell r="G2910" t="str">
            <v>008</v>
          </cell>
        </row>
        <row r="2911">
          <cell r="B2911" t="str">
            <v>常磐三沢町堂作</v>
          </cell>
          <cell r="C2911">
            <v>413009</v>
          </cell>
          <cell r="D2911" t="str">
            <v>971-8136</v>
          </cell>
          <cell r="E2911" t="str">
            <v>04</v>
          </cell>
          <cell r="F2911" t="str">
            <v>13</v>
          </cell>
          <cell r="G2911" t="str">
            <v>009</v>
          </cell>
        </row>
        <row r="2912">
          <cell r="B2912" t="str">
            <v>常磐三沢町八合</v>
          </cell>
          <cell r="C2912">
            <v>413010</v>
          </cell>
          <cell r="D2912" t="str">
            <v>971-8136</v>
          </cell>
          <cell r="E2912" t="str">
            <v>04</v>
          </cell>
          <cell r="F2912" t="str">
            <v>13</v>
          </cell>
          <cell r="G2912" t="str">
            <v>010</v>
          </cell>
        </row>
        <row r="2913">
          <cell r="B2913" t="str">
            <v>常磐三沢町反合田</v>
          </cell>
          <cell r="C2913">
            <v>413011</v>
          </cell>
          <cell r="D2913" t="str">
            <v>971-8136</v>
          </cell>
          <cell r="E2913" t="str">
            <v>04</v>
          </cell>
          <cell r="F2913" t="str">
            <v>13</v>
          </cell>
          <cell r="G2913" t="str">
            <v>011</v>
          </cell>
        </row>
        <row r="2914">
          <cell r="B2914" t="str">
            <v>常磐松久須根町沼ノ沢</v>
          </cell>
          <cell r="C2914">
            <v>414001</v>
          </cell>
          <cell r="D2914" t="str">
            <v>971-8137</v>
          </cell>
          <cell r="E2914" t="str">
            <v>04</v>
          </cell>
          <cell r="F2914" t="str">
            <v>14</v>
          </cell>
          <cell r="G2914" t="str">
            <v>001</v>
          </cell>
        </row>
        <row r="2915">
          <cell r="B2915" t="str">
            <v>常磐松久須根町乳母懐</v>
          </cell>
          <cell r="C2915">
            <v>414002</v>
          </cell>
          <cell r="D2915" t="str">
            <v>971-8137</v>
          </cell>
          <cell r="E2915" t="str">
            <v>04</v>
          </cell>
          <cell r="F2915" t="str">
            <v>14</v>
          </cell>
          <cell r="G2915" t="str">
            <v>002</v>
          </cell>
        </row>
        <row r="2916">
          <cell r="B2916" t="str">
            <v>常磐松久須根町北滝</v>
          </cell>
          <cell r="C2916">
            <v>414004</v>
          </cell>
          <cell r="D2916" t="str">
            <v>971-8137</v>
          </cell>
          <cell r="E2916" t="str">
            <v>04</v>
          </cell>
          <cell r="F2916" t="str">
            <v>14</v>
          </cell>
          <cell r="G2916" t="str">
            <v>004</v>
          </cell>
        </row>
        <row r="2917">
          <cell r="B2917" t="str">
            <v>常磐松久須根町五安</v>
          </cell>
          <cell r="C2917">
            <v>414005</v>
          </cell>
          <cell r="D2917" t="str">
            <v>971-8137</v>
          </cell>
          <cell r="E2917" t="str">
            <v>04</v>
          </cell>
          <cell r="F2917" t="str">
            <v>14</v>
          </cell>
          <cell r="G2917" t="str">
            <v>005</v>
          </cell>
        </row>
        <row r="2918">
          <cell r="B2918" t="str">
            <v>常磐松久須根町坪ケ沢</v>
          </cell>
          <cell r="C2918">
            <v>414006</v>
          </cell>
          <cell r="D2918" t="str">
            <v>971-8137</v>
          </cell>
          <cell r="E2918" t="str">
            <v>04</v>
          </cell>
          <cell r="F2918" t="str">
            <v>14</v>
          </cell>
          <cell r="G2918" t="str">
            <v>006</v>
          </cell>
        </row>
        <row r="2919">
          <cell r="B2919" t="str">
            <v>常磐松久須根町手倉</v>
          </cell>
          <cell r="C2919">
            <v>414007</v>
          </cell>
          <cell r="D2919" t="str">
            <v>971-8137</v>
          </cell>
          <cell r="E2919" t="str">
            <v>04</v>
          </cell>
          <cell r="F2919" t="str">
            <v>14</v>
          </cell>
          <cell r="G2919" t="str">
            <v>007</v>
          </cell>
        </row>
        <row r="2920">
          <cell r="B2920" t="str">
            <v>常磐松久須根町井戸沢</v>
          </cell>
          <cell r="C2920">
            <v>414008</v>
          </cell>
          <cell r="D2920" t="str">
            <v>971-8137</v>
          </cell>
          <cell r="E2920" t="str">
            <v>04</v>
          </cell>
          <cell r="F2920" t="str">
            <v>14</v>
          </cell>
          <cell r="G2920" t="str">
            <v>008</v>
          </cell>
        </row>
        <row r="2921">
          <cell r="B2921" t="str">
            <v>常磐松久須根町清水</v>
          </cell>
          <cell r="C2921">
            <v>414009</v>
          </cell>
          <cell r="D2921" t="str">
            <v>971-8137</v>
          </cell>
          <cell r="E2921" t="str">
            <v>04</v>
          </cell>
          <cell r="F2921" t="str">
            <v>14</v>
          </cell>
          <cell r="G2921" t="str">
            <v>009</v>
          </cell>
        </row>
        <row r="2922">
          <cell r="B2922" t="str">
            <v>常磐松久須根町高内</v>
          </cell>
          <cell r="C2922">
            <v>414010</v>
          </cell>
          <cell r="D2922" t="str">
            <v>971-8137</v>
          </cell>
          <cell r="E2922" t="str">
            <v>04</v>
          </cell>
          <cell r="F2922" t="str">
            <v>14</v>
          </cell>
          <cell r="G2922" t="str">
            <v>010</v>
          </cell>
        </row>
        <row r="2923">
          <cell r="B2923" t="str">
            <v>常磐松久須根町前田</v>
          </cell>
          <cell r="C2923">
            <v>414011</v>
          </cell>
          <cell r="D2923" t="str">
            <v>971-8137</v>
          </cell>
          <cell r="E2923" t="str">
            <v>04</v>
          </cell>
          <cell r="F2923" t="str">
            <v>14</v>
          </cell>
          <cell r="G2923" t="str">
            <v>011</v>
          </cell>
        </row>
        <row r="2924">
          <cell r="B2924" t="str">
            <v>常磐松久須根町広畑</v>
          </cell>
          <cell r="C2924">
            <v>414012</v>
          </cell>
          <cell r="D2924" t="str">
            <v>971-8137</v>
          </cell>
          <cell r="E2924" t="str">
            <v>04</v>
          </cell>
          <cell r="F2924" t="str">
            <v>14</v>
          </cell>
          <cell r="G2924" t="str">
            <v>012</v>
          </cell>
        </row>
        <row r="2925">
          <cell r="B2925" t="str">
            <v>常磐松久須根町坂下</v>
          </cell>
          <cell r="C2925">
            <v>414013</v>
          </cell>
          <cell r="D2925" t="str">
            <v>971-8137</v>
          </cell>
          <cell r="E2925" t="str">
            <v>04</v>
          </cell>
          <cell r="F2925" t="str">
            <v>14</v>
          </cell>
          <cell r="G2925" t="str">
            <v>013</v>
          </cell>
        </row>
        <row r="2926">
          <cell r="B2926" t="str">
            <v>常磐松久須根町宮ノ作</v>
          </cell>
          <cell r="C2926">
            <v>414014</v>
          </cell>
          <cell r="D2926" t="str">
            <v>971-8137</v>
          </cell>
          <cell r="E2926" t="str">
            <v>04</v>
          </cell>
          <cell r="F2926" t="str">
            <v>14</v>
          </cell>
          <cell r="G2926" t="str">
            <v>014</v>
          </cell>
        </row>
        <row r="2927">
          <cell r="B2927" t="str">
            <v>常磐松久須根町大夫内</v>
          </cell>
          <cell r="C2927">
            <v>414015</v>
          </cell>
          <cell r="D2927" t="str">
            <v>971-8137</v>
          </cell>
          <cell r="E2927" t="str">
            <v>04</v>
          </cell>
          <cell r="F2927" t="str">
            <v>14</v>
          </cell>
          <cell r="G2927" t="str">
            <v>015</v>
          </cell>
        </row>
        <row r="2928">
          <cell r="B2928" t="str">
            <v>常磐松久須根町根岸</v>
          </cell>
          <cell r="C2928">
            <v>414016</v>
          </cell>
          <cell r="D2928" t="str">
            <v>971-8137</v>
          </cell>
          <cell r="E2928" t="str">
            <v>04</v>
          </cell>
          <cell r="F2928" t="str">
            <v>14</v>
          </cell>
          <cell r="G2928" t="str">
            <v>016</v>
          </cell>
        </row>
        <row r="2929">
          <cell r="B2929" t="str">
            <v>常磐松久須根町内田</v>
          </cell>
          <cell r="C2929">
            <v>414017</v>
          </cell>
          <cell r="D2929" t="str">
            <v>971-8137</v>
          </cell>
          <cell r="E2929" t="str">
            <v>04</v>
          </cell>
          <cell r="F2929" t="str">
            <v>14</v>
          </cell>
          <cell r="G2929" t="str">
            <v>017</v>
          </cell>
        </row>
        <row r="2930">
          <cell r="B2930" t="str">
            <v>常磐松久須根町後作</v>
          </cell>
          <cell r="C2930">
            <v>414019</v>
          </cell>
          <cell r="D2930" t="str">
            <v>971-8137</v>
          </cell>
          <cell r="E2930" t="str">
            <v>04</v>
          </cell>
          <cell r="F2930" t="str">
            <v>14</v>
          </cell>
          <cell r="G2930" t="str">
            <v>019</v>
          </cell>
        </row>
        <row r="2931">
          <cell r="B2931" t="str">
            <v>常磐松久須根町竹ノ下</v>
          </cell>
          <cell r="C2931">
            <v>414020</v>
          </cell>
          <cell r="D2931" t="str">
            <v>971-8137</v>
          </cell>
          <cell r="E2931" t="str">
            <v>04</v>
          </cell>
          <cell r="F2931" t="str">
            <v>14</v>
          </cell>
          <cell r="G2931" t="str">
            <v>020</v>
          </cell>
        </row>
        <row r="2932">
          <cell r="B2932" t="str">
            <v>常磐松久須根町鍋作</v>
          </cell>
          <cell r="C2932">
            <v>414021</v>
          </cell>
          <cell r="D2932" t="str">
            <v>971-8137</v>
          </cell>
          <cell r="E2932" t="str">
            <v>04</v>
          </cell>
          <cell r="F2932" t="str">
            <v>14</v>
          </cell>
          <cell r="G2932" t="str">
            <v>021</v>
          </cell>
        </row>
        <row r="2933">
          <cell r="B2933" t="str">
            <v>常磐松久須根町戸ノ作</v>
          </cell>
          <cell r="C2933">
            <v>414022</v>
          </cell>
          <cell r="D2933" t="str">
            <v>971-8137</v>
          </cell>
          <cell r="E2933" t="str">
            <v>04</v>
          </cell>
          <cell r="F2933" t="str">
            <v>14</v>
          </cell>
          <cell r="G2933" t="str">
            <v>022</v>
          </cell>
        </row>
        <row r="2934">
          <cell r="B2934" t="str">
            <v>常磐松久須根町滝ノ作</v>
          </cell>
          <cell r="C2934">
            <v>414023</v>
          </cell>
          <cell r="D2934" t="str">
            <v>971-8137</v>
          </cell>
          <cell r="E2934" t="str">
            <v>04</v>
          </cell>
          <cell r="F2934" t="str">
            <v>14</v>
          </cell>
          <cell r="G2934" t="str">
            <v>023</v>
          </cell>
        </row>
        <row r="2935">
          <cell r="B2935" t="str">
            <v>常磐松久須根町大申田</v>
          </cell>
          <cell r="C2935">
            <v>414024</v>
          </cell>
          <cell r="D2935" t="str">
            <v>971-8137</v>
          </cell>
          <cell r="E2935" t="str">
            <v>04</v>
          </cell>
          <cell r="F2935" t="str">
            <v>14</v>
          </cell>
          <cell r="G2935" t="str">
            <v>024</v>
          </cell>
        </row>
        <row r="2936">
          <cell r="B2936" t="str">
            <v>常磐松久須根町宮ノ前</v>
          </cell>
          <cell r="C2936">
            <v>414025</v>
          </cell>
          <cell r="D2936" t="str">
            <v>971-8137</v>
          </cell>
          <cell r="E2936" t="str">
            <v>04</v>
          </cell>
          <cell r="F2936" t="str">
            <v>14</v>
          </cell>
          <cell r="G2936" t="str">
            <v>025</v>
          </cell>
        </row>
        <row r="2937">
          <cell r="B2937" t="str">
            <v>常磐松久須根町小申田</v>
          </cell>
          <cell r="C2937">
            <v>414026</v>
          </cell>
          <cell r="D2937" t="str">
            <v>971-8137</v>
          </cell>
          <cell r="E2937" t="str">
            <v>04</v>
          </cell>
          <cell r="F2937" t="str">
            <v>14</v>
          </cell>
          <cell r="G2937" t="str">
            <v>026</v>
          </cell>
        </row>
        <row r="2938">
          <cell r="B2938" t="str">
            <v>常磐松久須根町中後ノ作</v>
          </cell>
          <cell r="C2938">
            <v>414027</v>
          </cell>
          <cell r="D2938" t="str">
            <v>971-8137</v>
          </cell>
          <cell r="E2938" t="str">
            <v>04</v>
          </cell>
          <cell r="F2938" t="str">
            <v>14</v>
          </cell>
          <cell r="G2938" t="str">
            <v>027</v>
          </cell>
        </row>
        <row r="2939">
          <cell r="B2939" t="str">
            <v>常磐松久須根町平八作</v>
          </cell>
          <cell r="C2939">
            <v>414028</v>
          </cell>
          <cell r="D2939" t="str">
            <v>971-8137</v>
          </cell>
          <cell r="E2939" t="str">
            <v>04</v>
          </cell>
          <cell r="F2939" t="str">
            <v>14</v>
          </cell>
          <cell r="G2939" t="str">
            <v>028</v>
          </cell>
        </row>
        <row r="2940">
          <cell r="B2940" t="str">
            <v>常磐松久須根町桐木平</v>
          </cell>
          <cell r="C2940">
            <v>414029</v>
          </cell>
          <cell r="D2940" t="str">
            <v>971-8137</v>
          </cell>
          <cell r="E2940" t="str">
            <v>04</v>
          </cell>
          <cell r="F2940" t="str">
            <v>14</v>
          </cell>
          <cell r="G2940" t="str">
            <v>029</v>
          </cell>
        </row>
        <row r="2941">
          <cell r="B2941" t="str">
            <v>常磐松久須根町大平</v>
          </cell>
          <cell r="C2941">
            <v>414030</v>
          </cell>
          <cell r="D2941" t="str">
            <v>971-8137</v>
          </cell>
          <cell r="E2941" t="str">
            <v>04</v>
          </cell>
          <cell r="F2941" t="str">
            <v>14</v>
          </cell>
          <cell r="G2941" t="str">
            <v>030</v>
          </cell>
        </row>
        <row r="2942">
          <cell r="B2942" t="str">
            <v>常磐松久須根町南滝</v>
          </cell>
          <cell r="C2942">
            <v>414031</v>
          </cell>
          <cell r="D2942" t="str">
            <v>971-8137</v>
          </cell>
          <cell r="E2942" t="str">
            <v>04</v>
          </cell>
          <cell r="F2942" t="str">
            <v>14</v>
          </cell>
          <cell r="G2942" t="str">
            <v>031</v>
          </cell>
        </row>
        <row r="2943">
          <cell r="B2943" t="str">
            <v>常磐松久須根町穴蔵</v>
          </cell>
          <cell r="C2943">
            <v>414032</v>
          </cell>
          <cell r="D2943" t="str">
            <v>971-8137</v>
          </cell>
          <cell r="E2943" t="str">
            <v>04</v>
          </cell>
          <cell r="F2943" t="str">
            <v>14</v>
          </cell>
          <cell r="G2943" t="str">
            <v>032</v>
          </cell>
        </row>
        <row r="2944">
          <cell r="B2944" t="str">
            <v>常磐松久須根町金堀</v>
          </cell>
          <cell r="C2944">
            <v>414033</v>
          </cell>
          <cell r="D2944" t="str">
            <v>971-8137</v>
          </cell>
          <cell r="E2944" t="str">
            <v>04</v>
          </cell>
          <cell r="F2944" t="str">
            <v>14</v>
          </cell>
          <cell r="G2944" t="str">
            <v>033</v>
          </cell>
        </row>
        <row r="2945">
          <cell r="B2945" t="str">
            <v>常磐上矢田町坂下</v>
          </cell>
          <cell r="C2945">
            <v>415001</v>
          </cell>
          <cell r="D2945" t="str">
            <v>971-8131</v>
          </cell>
          <cell r="E2945" t="str">
            <v>04</v>
          </cell>
          <cell r="F2945" t="str">
            <v>15</v>
          </cell>
          <cell r="G2945" t="str">
            <v>001</v>
          </cell>
        </row>
        <row r="2946">
          <cell r="B2946" t="str">
            <v>常磐上矢田町シクセキ</v>
          </cell>
          <cell r="C2946">
            <v>415002</v>
          </cell>
          <cell r="D2946" t="str">
            <v>971-8131</v>
          </cell>
          <cell r="E2946" t="str">
            <v>04</v>
          </cell>
          <cell r="F2946" t="str">
            <v>15</v>
          </cell>
          <cell r="G2946" t="str">
            <v>002</v>
          </cell>
        </row>
        <row r="2947">
          <cell r="B2947" t="str">
            <v>常磐上矢田町叶作</v>
          </cell>
          <cell r="C2947">
            <v>415003</v>
          </cell>
          <cell r="D2947" t="str">
            <v>971-8131</v>
          </cell>
          <cell r="E2947" t="str">
            <v>04</v>
          </cell>
          <cell r="F2947" t="str">
            <v>15</v>
          </cell>
          <cell r="G2947" t="str">
            <v>003</v>
          </cell>
        </row>
        <row r="2948">
          <cell r="B2948" t="str">
            <v>常磐上矢田町わらび作</v>
          </cell>
          <cell r="C2948">
            <v>415004</v>
          </cell>
          <cell r="D2948" t="str">
            <v>971-8131</v>
          </cell>
          <cell r="E2948" t="str">
            <v>04</v>
          </cell>
          <cell r="F2948" t="str">
            <v>15</v>
          </cell>
          <cell r="G2948" t="str">
            <v>004</v>
          </cell>
        </row>
        <row r="2949">
          <cell r="B2949" t="str">
            <v>常磐上矢田町居作</v>
          </cell>
          <cell r="C2949">
            <v>415005</v>
          </cell>
          <cell r="D2949" t="str">
            <v>971-8131</v>
          </cell>
          <cell r="E2949" t="str">
            <v>04</v>
          </cell>
          <cell r="F2949" t="str">
            <v>15</v>
          </cell>
          <cell r="G2949" t="str">
            <v>005</v>
          </cell>
        </row>
        <row r="2950">
          <cell r="B2950" t="str">
            <v>常磐上矢田町太良作</v>
          </cell>
          <cell r="C2950">
            <v>415006</v>
          </cell>
          <cell r="D2950" t="str">
            <v>971-8131</v>
          </cell>
          <cell r="E2950" t="str">
            <v>04</v>
          </cell>
          <cell r="F2950" t="str">
            <v>15</v>
          </cell>
          <cell r="G2950" t="str">
            <v>006</v>
          </cell>
        </row>
        <row r="2951">
          <cell r="B2951" t="str">
            <v>常磐上矢田町道上作</v>
          </cell>
          <cell r="C2951">
            <v>415007</v>
          </cell>
          <cell r="D2951" t="str">
            <v>971-8131</v>
          </cell>
          <cell r="E2951" t="str">
            <v>04</v>
          </cell>
          <cell r="F2951" t="str">
            <v>15</v>
          </cell>
          <cell r="G2951" t="str">
            <v>007</v>
          </cell>
        </row>
        <row r="2952">
          <cell r="B2952" t="str">
            <v>常磐上矢田町草飼</v>
          </cell>
          <cell r="C2952">
            <v>415008</v>
          </cell>
          <cell r="D2952" t="str">
            <v>971-8131</v>
          </cell>
          <cell r="E2952" t="str">
            <v>04</v>
          </cell>
          <cell r="F2952" t="str">
            <v>15</v>
          </cell>
          <cell r="G2952" t="str">
            <v>008</v>
          </cell>
        </row>
        <row r="2953">
          <cell r="B2953" t="str">
            <v>常磐上矢田町磐ノ作</v>
          </cell>
          <cell r="C2953">
            <v>415009</v>
          </cell>
          <cell r="D2953" t="str">
            <v>971-8131</v>
          </cell>
          <cell r="E2953" t="str">
            <v>04</v>
          </cell>
          <cell r="F2953" t="str">
            <v>15</v>
          </cell>
          <cell r="G2953" t="str">
            <v>009</v>
          </cell>
        </row>
        <row r="2954">
          <cell r="B2954" t="str">
            <v>常磐上矢田町穂町作</v>
          </cell>
          <cell r="C2954">
            <v>415010</v>
          </cell>
          <cell r="D2954" t="str">
            <v>971-8131</v>
          </cell>
          <cell r="E2954" t="str">
            <v>04</v>
          </cell>
          <cell r="F2954" t="str">
            <v>15</v>
          </cell>
          <cell r="G2954" t="str">
            <v>010</v>
          </cell>
        </row>
        <row r="2955">
          <cell r="B2955" t="str">
            <v>常磐上矢田町横道</v>
          </cell>
          <cell r="C2955">
            <v>415011</v>
          </cell>
          <cell r="D2955" t="str">
            <v>971-8131</v>
          </cell>
          <cell r="E2955" t="str">
            <v>04</v>
          </cell>
          <cell r="F2955" t="str">
            <v>15</v>
          </cell>
          <cell r="G2955" t="str">
            <v>011</v>
          </cell>
        </row>
        <row r="2956">
          <cell r="B2956" t="str">
            <v>常磐上矢田町深田</v>
          </cell>
          <cell r="C2956">
            <v>415012</v>
          </cell>
          <cell r="D2956" t="str">
            <v>971-8131</v>
          </cell>
          <cell r="E2956" t="str">
            <v>04</v>
          </cell>
          <cell r="F2956" t="str">
            <v>15</v>
          </cell>
          <cell r="G2956" t="str">
            <v>012</v>
          </cell>
        </row>
        <row r="2957">
          <cell r="B2957" t="str">
            <v>常磐上矢田町小八郎作</v>
          </cell>
          <cell r="C2957">
            <v>415013</v>
          </cell>
          <cell r="D2957" t="str">
            <v>971-8131</v>
          </cell>
          <cell r="E2957" t="str">
            <v>04</v>
          </cell>
          <cell r="F2957" t="str">
            <v>15</v>
          </cell>
          <cell r="G2957" t="str">
            <v>013</v>
          </cell>
        </row>
        <row r="2958">
          <cell r="B2958" t="str">
            <v>常磐上矢田町頭田</v>
          </cell>
          <cell r="C2958">
            <v>415014</v>
          </cell>
          <cell r="D2958" t="str">
            <v>971-8131</v>
          </cell>
          <cell r="E2958" t="str">
            <v>04</v>
          </cell>
          <cell r="F2958" t="str">
            <v>15</v>
          </cell>
          <cell r="G2958" t="str">
            <v>014</v>
          </cell>
        </row>
        <row r="2959">
          <cell r="B2959" t="str">
            <v>常磐上矢田町山ノ神前</v>
          </cell>
          <cell r="C2959">
            <v>415015</v>
          </cell>
          <cell r="D2959" t="str">
            <v>971-8131</v>
          </cell>
          <cell r="E2959" t="str">
            <v>04</v>
          </cell>
          <cell r="F2959" t="str">
            <v>15</v>
          </cell>
          <cell r="G2959" t="str">
            <v>015</v>
          </cell>
        </row>
        <row r="2960">
          <cell r="B2960" t="str">
            <v>常磐上矢田町江添</v>
          </cell>
          <cell r="C2960">
            <v>415016</v>
          </cell>
          <cell r="D2960" t="str">
            <v>971-8131</v>
          </cell>
          <cell r="E2960" t="str">
            <v>04</v>
          </cell>
          <cell r="F2960" t="str">
            <v>15</v>
          </cell>
          <cell r="G2960" t="str">
            <v>016</v>
          </cell>
        </row>
        <row r="2961">
          <cell r="B2961" t="str">
            <v>常磐上矢田町荒神作</v>
          </cell>
          <cell r="C2961">
            <v>415017</v>
          </cell>
          <cell r="D2961" t="str">
            <v>971-8131</v>
          </cell>
          <cell r="E2961" t="str">
            <v>04</v>
          </cell>
          <cell r="F2961" t="str">
            <v>15</v>
          </cell>
          <cell r="G2961" t="str">
            <v>017</v>
          </cell>
        </row>
        <row r="2962">
          <cell r="B2962" t="str">
            <v>常磐上矢田町戸石</v>
          </cell>
          <cell r="C2962">
            <v>415018</v>
          </cell>
          <cell r="D2962" t="str">
            <v>971-8131</v>
          </cell>
          <cell r="E2962" t="str">
            <v>04</v>
          </cell>
          <cell r="F2962" t="str">
            <v>15</v>
          </cell>
          <cell r="G2962" t="str">
            <v>018</v>
          </cell>
        </row>
        <row r="2963">
          <cell r="B2963" t="str">
            <v>常磐上矢田町北ノ内</v>
          </cell>
          <cell r="C2963">
            <v>415019</v>
          </cell>
          <cell r="D2963" t="str">
            <v>971-8131</v>
          </cell>
          <cell r="E2963" t="str">
            <v>04</v>
          </cell>
          <cell r="F2963" t="str">
            <v>15</v>
          </cell>
          <cell r="G2963" t="str">
            <v>019</v>
          </cell>
        </row>
        <row r="2964">
          <cell r="B2964" t="str">
            <v>常磐上矢田町堰ノ上</v>
          </cell>
          <cell r="C2964">
            <v>415020</v>
          </cell>
          <cell r="D2964" t="str">
            <v>971-8131</v>
          </cell>
          <cell r="E2964" t="str">
            <v>04</v>
          </cell>
          <cell r="F2964" t="str">
            <v>15</v>
          </cell>
          <cell r="G2964" t="str">
            <v>020</v>
          </cell>
        </row>
        <row r="2965">
          <cell r="B2965" t="str">
            <v>常磐上矢田町南ノ内</v>
          </cell>
          <cell r="C2965">
            <v>415021</v>
          </cell>
          <cell r="D2965" t="str">
            <v>971-8131</v>
          </cell>
          <cell r="E2965" t="str">
            <v>04</v>
          </cell>
          <cell r="F2965" t="str">
            <v>15</v>
          </cell>
          <cell r="G2965" t="str">
            <v>021</v>
          </cell>
        </row>
        <row r="2966">
          <cell r="B2966" t="str">
            <v>常磐上矢田町竹ノ下</v>
          </cell>
          <cell r="C2966">
            <v>415022</v>
          </cell>
          <cell r="D2966" t="str">
            <v>971-8131</v>
          </cell>
          <cell r="E2966" t="str">
            <v>04</v>
          </cell>
          <cell r="F2966" t="str">
            <v>15</v>
          </cell>
          <cell r="G2966" t="str">
            <v>022</v>
          </cell>
        </row>
        <row r="2967">
          <cell r="B2967" t="str">
            <v>常磐上矢田町小屋下</v>
          </cell>
          <cell r="C2967">
            <v>415023</v>
          </cell>
          <cell r="D2967" t="str">
            <v>971-8131</v>
          </cell>
          <cell r="E2967" t="str">
            <v>04</v>
          </cell>
          <cell r="F2967" t="str">
            <v>15</v>
          </cell>
          <cell r="G2967" t="str">
            <v>023</v>
          </cell>
        </row>
        <row r="2968">
          <cell r="B2968" t="str">
            <v>常磐上矢田町中沢目</v>
          </cell>
          <cell r="C2968">
            <v>415024</v>
          </cell>
          <cell r="D2968" t="str">
            <v>971-8131</v>
          </cell>
          <cell r="E2968" t="str">
            <v>04</v>
          </cell>
          <cell r="F2968" t="str">
            <v>15</v>
          </cell>
          <cell r="G2968" t="str">
            <v>024</v>
          </cell>
        </row>
        <row r="2969">
          <cell r="B2969" t="str">
            <v>常磐上矢田町花木下</v>
          </cell>
          <cell r="C2969">
            <v>415025</v>
          </cell>
          <cell r="D2969" t="str">
            <v>971-8131</v>
          </cell>
          <cell r="E2969" t="str">
            <v>04</v>
          </cell>
          <cell r="F2969" t="str">
            <v>15</v>
          </cell>
          <cell r="G2969" t="str">
            <v>025</v>
          </cell>
        </row>
        <row r="2970">
          <cell r="B2970" t="str">
            <v>常磐上矢田町田端</v>
          </cell>
          <cell r="C2970">
            <v>415026</v>
          </cell>
          <cell r="D2970" t="str">
            <v>971-8131</v>
          </cell>
          <cell r="E2970" t="str">
            <v>04</v>
          </cell>
          <cell r="F2970" t="str">
            <v>15</v>
          </cell>
          <cell r="G2970" t="str">
            <v>026</v>
          </cell>
        </row>
        <row r="2971">
          <cell r="B2971" t="str">
            <v>常磐上矢田町町田</v>
          </cell>
          <cell r="C2971">
            <v>415027</v>
          </cell>
          <cell r="D2971" t="str">
            <v>971-8131</v>
          </cell>
          <cell r="E2971" t="str">
            <v>04</v>
          </cell>
          <cell r="F2971" t="str">
            <v>15</v>
          </cell>
          <cell r="G2971" t="str">
            <v>027</v>
          </cell>
        </row>
        <row r="2972">
          <cell r="B2972" t="str">
            <v>常磐上矢田町湯草田</v>
          </cell>
          <cell r="C2972">
            <v>415030</v>
          </cell>
          <cell r="D2972" t="str">
            <v>971-8131</v>
          </cell>
          <cell r="E2972" t="str">
            <v>04</v>
          </cell>
          <cell r="F2972" t="str">
            <v>15</v>
          </cell>
          <cell r="G2972" t="str">
            <v>030</v>
          </cell>
        </row>
        <row r="2973">
          <cell r="B2973" t="str">
            <v>常磐上矢田町中屋敷</v>
          </cell>
          <cell r="C2973">
            <v>415031</v>
          </cell>
          <cell r="D2973" t="str">
            <v>971-8131</v>
          </cell>
          <cell r="E2973" t="str">
            <v>04</v>
          </cell>
          <cell r="F2973" t="str">
            <v>15</v>
          </cell>
          <cell r="G2973" t="str">
            <v>031</v>
          </cell>
        </row>
        <row r="2974">
          <cell r="B2974" t="str">
            <v>常磐上矢田町台</v>
          </cell>
          <cell r="C2974">
            <v>415032</v>
          </cell>
          <cell r="D2974" t="str">
            <v>971-8131</v>
          </cell>
          <cell r="E2974" t="str">
            <v>04</v>
          </cell>
          <cell r="F2974" t="str">
            <v>15</v>
          </cell>
          <cell r="G2974" t="str">
            <v>032</v>
          </cell>
        </row>
        <row r="2975">
          <cell r="B2975" t="str">
            <v>常磐上矢田町寺ノ作</v>
          </cell>
          <cell r="C2975">
            <v>415033</v>
          </cell>
          <cell r="D2975" t="str">
            <v>971-8131</v>
          </cell>
          <cell r="E2975" t="str">
            <v>04</v>
          </cell>
          <cell r="F2975" t="str">
            <v>15</v>
          </cell>
          <cell r="G2975" t="str">
            <v>033</v>
          </cell>
        </row>
        <row r="2976">
          <cell r="B2976" t="str">
            <v>常磐上矢田町堂ノ作</v>
          </cell>
          <cell r="C2976">
            <v>415034</v>
          </cell>
          <cell r="D2976" t="str">
            <v>971-8131</v>
          </cell>
          <cell r="E2976" t="str">
            <v>04</v>
          </cell>
          <cell r="F2976" t="str">
            <v>15</v>
          </cell>
          <cell r="G2976" t="str">
            <v>034</v>
          </cell>
        </row>
        <row r="2977">
          <cell r="B2977" t="str">
            <v>常磐上矢田町西ノ内</v>
          </cell>
          <cell r="C2977">
            <v>415035</v>
          </cell>
          <cell r="D2977" t="str">
            <v>971-8131</v>
          </cell>
          <cell r="E2977" t="str">
            <v>04</v>
          </cell>
          <cell r="F2977" t="str">
            <v>15</v>
          </cell>
          <cell r="G2977" t="str">
            <v>035</v>
          </cell>
        </row>
        <row r="2978">
          <cell r="B2978" t="str">
            <v>常磐上矢田町上ノ作</v>
          </cell>
          <cell r="C2978">
            <v>415036</v>
          </cell>
          <cell r="D2978" t="str">
            <v>971-8131</v>
          </cell>
          <cell r="E2978" t="str">
            <v>04</v>
          </cell>
          <cell r="F2978" t="str">
            <v>15</v>
          </cell>
          <cell r="G2978" t="str">
            <v>036</v>
          </cell>
        </row>
        <row r="2979">
          <cell r="B2979" t="str">
            <v>常磐上矢田町申田</v>
          </cell>
          <cell r="C2979">
            <v>415037</v>
          </cell>
          <cell r="D2979" t="str">
            <v>971-8131</v>
          </cell>
          <cell r="E2979" t="str">
            <v>04</v>
          </cell>
          <cell r="F2979" t="str">
            <v>15</v>
          </cell>
          <cell r="G2979" t="str">
            <v>037</v>
          </cell>
        </row>
        <row r="2980">
          <cell r="B2980" t="str">
            <v>常磐上矢田町訳作</v>
          </cell>
          <cell r="C2980">
            <v>415038</v>
          </cell>
          <cell r="D2980" t="str">
            <v>971-8131</v>
          </cell>
          <cell r="E2980" t="str">
            <v>04</v>
          </cell>
          <cell r="F2980" t="str">
            <v>15</v>
          </cell>
          <cell r="G2980" t="str">
            <v>038</v>
          </cell>
        </row>
        <row r="2981">
          <cell r="B2981" t="str">
            <v>常磐上矢田町沼平</v>
          </cell>
          <cell r="C2981">
            <v>415039</v>
          </cell>
          <cell r="D2981" t="str">
            <v>971-8131</v>
          </cell>
          <cell r="E2981" t="str">
            <v>04</v>
          </cell>
          <cell r="F2981" t="str">
            <v>15</v>
          </cell>
          <cell r="G2981" t="str">
            <v>039</v>
          </cell>
        </row>
        <row r="2982">
          <cell r="B2982" t="str">
            <v>常磐上矢田町獺沢</v>
          </cell>
          <cell r="C2982">
            <v>415040</v>
          </cell>
          <cell r="D2982" t="str">
            <v>971-8131</v>
          </cell>
          <cell r="E2982" t="str">
            <v>04</v>
          </cell>
          <cell r="F2982" t="str">
            <v>15</v>
          </cell>
          <cell r="G2982" t="str">
            <v>040</v>
          </cell>
        </row>
        <row r="2983">
          <cell r="B2983" t="str">
            <v>常磐上矢田町南ノ沢</v>
          </cell>
          <cell r="C2983">
            <v>415041</v>
          </cell>
          <cell r="D2983" t="str">
            <v>971-8131</v>
          </cell>
          <cell r="E2983" t="str">
            <v>04</v>
          </cell>
          <cell r="F2983" t="str">
            <v>15</v>
          </cell>
          <cell r="G2983" t="str">
            <v>041</v>
          </cell>
        </row>
        <row r="2984">
          <cell r="B2984" t="str">
            <v>常磐上矢田町長峰</v>
          </cell>
          <cell r="C2984">
            <v>415042</v>
          </cell>
          <cell r="D2984" t="str">
            <v>971-8131</v>
          </cell>
          <cell r="E2984" t="str">
            <v>04</v>
          </cell>
          <cell r="F2984" t="str">
            <v>15</v>
          </cell>
          <cell r="G2984" t="str">
            <v>042</v>
          </cell>
        </row>
        <row r="2985">
          <cell r="B2985" t="str">
            <v>常磐上矢田町鶴羽平</v>
          </cell>
          <cell r="C2985">
            <v>415043</v>
          </cell>
          <cell r="D2985" t="str">
            <v>971-8131</v>
          </cell>
          <cell r="E2985" t="str">
            <v>04</v>
          </cell>
          <cell r="F2985" t="str">
            <v>15</v>
          </cell>
          <cell r="G2985" t="str">
            <v>043</v>
          </cell>
        </row>
        <row r="2986">
          <cell r="B2986" t="str">
            <v>常磐上矢田町草ケ谷</v>
          </cell>
          <cell r="C2986">
            <v>415044</v>
          </cell>
          <cell r="D2986" t="str">
            <v>971-8131</v>
          </cell>
          <cell r="E2986" t="str">
            <v>04</v>
          </cell>
          <cell r="F2986" t="str">
            <v>15</v>
          </cell>
          <cell r="G2986" t="str">
            <v>044</v>
          </cell>
        </row>
        <row r="2987">
          <cell r="B2987" t="str">
            <v>常磐上矢田町北ノ沢</v>
          </cell>
          <cell r="C2987">
            <v>415045</v>
          </cell>
          <cell r="D2987" t="str">
            <v>971-8131</v>
          </cell>
          <cell r="E2987" t="str">
            <v>04</v>
          </cell>
          <cell r="F2987" t="str">
            <v>15</v>
          </cell>
          <cell r="G2987" t="str">
            <v>045</v>
          </cell>
        </row>
        <row r="2988">
          <cell r="B2988" t="str">
            <v>若葉台一丁目</v>
          </cell>
          <cell r="C2988">
            <v>416001</v>
          </cell>
          <cell r="D2988" t="str">
            <v>971-8138</v>
          </cell>
          <cell r="E2988" t="str">
            <v>04</v>
          </cell>
          <cell r="F2988" t="str">
            <v>16</v>
          </cell>
          <cell r="G2988" t="str">
            <v>001</v>
          </cell>
        </row>
        <row r="2989">
          <cell r="B2989" t="str">
            <v>若葉台二丁目</v>
          </cell>
          <cell r="C2989">
            <v>416002</v>
          </cell>
          <cell r="D2989" t="str">
            <v>971-8138</v>
          </cell>
          <cell r="E2989" t="str">
            <v>04</v>
          </cell>
          <cell r="F2989" t="str">
            <v>16</v>
          </cell>
          <cell r="G2989" t="str">
            <v>002</v>
          </cell>
        </row>
        <row r="2990">
          <cell r="B2990" t="str">
            <v>桜ケ丘一丁目</v>
          </cell>
          <cell r="C2990">
            <v>417001</v>
          </cell>
          <cell r="D2990" t="str">
            <v>972-8324</v>
          </cell>
          <cell r="E2990" t="str">
            <v>04</v>
          </cell>
          <cell r="F2990" t="str">
            <v>17</v>
          </cell>
          <cell r="G2990" t="str">
            <v>001</v>
          </cell>
        </row>
        <row r="2991">
          <cell r="B2991" t="str">
            <v>桜ケ丘二丁目</v>
          </cell>
          <cell r="C2991">
            <v>417002</v>
          </cell>
          <cell r="D2991" t="str">
            <v>972-8324</v>
          </cell>
          <cell r="E2991" t="str">
            <v>04</v>
          </cell>
          <cell r="F2991" t="str">
            <v>17</v>
          </cell>
          <cell r="G2991" t="str">
            <v>002</v>
          </cell>
        </row>
        <row r="2992">
          <cell r="B2992" t="str">
            <v>桜ケ丘三丁目</v>
          </cell>
          <cell r="C2992">
            <v>417003</v>
          </cell>
          <cell r="D2992" t="str">
            <v>972-8324</v>
          </cell>
          <cell r="E2992" t="str">
            <v>04</v>
          </cell>
          <cell r="F2992" t="str">
            <v>17</v>
          </cell>
          <cell r="G2992" t="str">
            <v>003</v>
          </cell>
        </row>
        <row r="2993">
          <cell r="B2993" t="str">
            <v>桜ケ丘四丁目</v>
          </cell>
          <cell r="C2993">
            <v>417004</v>
          </cell>
          <cell r="D2993" t="str">
            <v>972-8324</v>
          </cell>
          <cell r="E2993" t="str">
            <v>04</v>
          </cell>
          <cell r="F2993" t="str">
            <v>17</v>
          </cell>
          <cell r="G2993" t="str">
            <v>004</v>
          </cell>
        </row>
        <row r="2994">
          <cell r="B2994" t="str">
            <v>常磐松が台</v>
          </cell>
          <cell r="C2994">
            <v>460000</v>
          </cell>
          <cell r="D2994" t="str">
            <v>972-8323</v>
          </cell>
          <cell r="E2994" t="str">
            <v>04</v>
          </cell>
          <cell r="F2994" t="str">
            <v>60</v>
          </cell>
          <cell r="G2994" t="str">
            <v>000</v>
          </cell>
        </row>
        <row r="2995">
          <cell r="B2995" t="str">
            <v>草木台一丁目</v>
          </cell>
          <cell r="C2995">
            <v>461001</v>
          </cell>
          <cell r="D2995" t="str">
            <v>972-8301</v>
          </cell>
          <cell r="E2995" t="str">
            <v>04</v>
          </cell>
          <cell r="F2995" t="str">
            <v>61</v>
          </cell>
          <cell r="G2995" t="str">
            <v>001</v>
          </cell>
        </row>
        <row r="2996">
          <cell r="B2996" t="str">
            <v>草木台二丁目</v>
          </cell>
          <cell r="C2996">
            <v>461002</v>
          </cell>
          <cell r="D2996" t="str">
            <v>972-8301</v>
          </cell>
          <cell r="E2996" t="str">
            <v>04</v>
          </cell>
          <cell r="F2996" t="str">
            <v>61</v>
          </cell>
          <cell r="G2996" t="str">
            <v>002</v>
          </cell>
        </row>
        <row r="2997">
          <cell r="B2997" t="str">
            <v>草木台三丁目</v>
          </cell>
          <cell r="C2997">
            <v>461003</v>
          </cell>
          <cell r="D2997" t="str">
            <v>972-8301</v>
          </cell>
          <cell r="E2997" t="str">
            <v>04</v>
          </cell>
          <cell r="F2997" t="str">
            <v>61</v>
          </cell>
          <cell r="G2997" t="str">
            <v>003</v>
          </cell>
        </row>
        <row r="2998">
          <cell r="B2998" t="str">
            <v>草木台四丁目</v>
          </cell>
          <cell r="C2998">
            <v>461004</v>
          </cell>
          <cell r="D2998" t="str">
            <v>972-8301</v>
          </cell>
          <cell r="E2998" t="str">
            <v>04</v>
          </cell>
          <cell r="F2998" t="str">
            <v>61</v>
          </cell>
          <cell r="G2998" t="str">
            <v>004</v>
          </cell>
        </row>
        <row r="2999">
          <cell r="B2999" t="str">
            <v>草木台五丁目</v>
          </cell>
          <cell r="C2999">
            <v>461005</v>
          </cell>
          <cell r="D2999" t="str">
            <v>972-8301</v>
          </cell>
          <cell r="E2999" t="str">
            <v>04</v>
          </cell>
          <cell r="F2999" t="str">
            <v>61</v>
          </cell>
          <cell r="G2999" t="str">
            <v>005</v>
          </cell>
        </row>
        <row r="3000">
          <cell r="B3000" t="str">
            <v>内郷白水町大神田</v>
          </cell>
          <cell r="C3000">
            <v>501001</v>
          </cell>
          <cell r="D3000" t="str">
            <v>973-8405</v>
          </cell>
          <cell r="E3000" t="str">
            <v>05</v>
          </cell>
          <cell r="F3000" t="str">
            <v>01</v>
          </cell>
          <cell r="G3000" t="str">
            <v>001</v>
          </cell>
        </row>
        <row r="3001">
          <cell r="B3001" t="str">
            <v>内郷白水町浜井場</v>
          </cell>
          <cell r="C3001">
            <v>501002</v>
          </cell>
          <cell r="D3001" t="str">
            <v>973-8405</v>
          </cell>
          <cell r="E3001" t="str">
            <v>05</v>
          </cell>
          <cell r="F3001" t="str">
            <v>01</v>
          </cell>
          <cell r="G3001" t="str">
            <v>002</v>
          </cell>
        </row>
        <row r="3002">
          <cell r="B3002" t="str">
            <v>内郷白水町蛭内</v>
          </cell>
          <cell r="C3002">
            <v>501003</v>
          </cell>
          <cell r="D3002" t="str">
            <v>973-8405</v>
          </cell>
          <cell r="E3002" t="str">
            <v>05</v>
          </cell>
          <cell r="F3002" t="str">
            <v>01</v>
          </cell>
          <cell r="G3002" t="str">
            <v>003</v>
          </cell>
        </row>
        <row r="3003">
          <cell r="B3003" t="str">
            <v>内郷白水町長槻</v>
          </cell>
          <cell r="C3003">
            <v>501004</v>
          </cell>
          <cell r="D3003" t="str">
            <v>973-8405</v>
          </cell>
          <cell r="E3003" t="str">
            <v>05</v>
          </cell>
          <cell r="F3003" t="str">
            <v>01</v>
          </cell>
          <cell r="G3003" t="str">
            <v>004</v>
          </cell>
        </row>
        <row r="3004">
          <cell r="B3004" t="str">
            <v>内郷白水町上代</v>
          </cell>
          <cell r="C3004">
            <v>501005</v>
          </cell>
          <cell r="D3004" t="str">
            <v>973-8405</v>
          </cell>
          <cell r="E3004" t="str">
            <v>05</v>
          </cell>
          <cell r="F3004" t="str">
            <v>01</v>
          </cell>
          <cell r="G3004" t="str">
            <v>005</v>
          </cell>
        </row>
        <row r="3005">
          <cell r="B3005" t="str">
            <v>内郷白水町柳間</v>
          </cell>
          <cell r="C3005">
            <v>501006</v>
          </cell>
          <cell r="D3005" t="str">
            <v>973-8405</v>
          </cell>
          <cell r="E3005" t="str">
            <v>05</v>
          </cell>
          <cell r="F3005" t="str">
            <v>01</v>
          </cell>
          <cell r="G3005" t="str">
            <v>006</v>
          </cell>
        </row>
        <row r="3006">
          <cell r="B3006" t="str">
            <v>内郷白水町大門</v>
          </cell>
          <cell r="C3006">
            <v>501007</v>
          </cell>
          <cell r="D3006" t="str">
            <v>973-8405</v>
          </cell>
          <cell r="E3006" t="str">
            <v>05</v>
          </cell>
          <cell r="F3006" t="str">
            <v>01</v>
          </cell>
          <cell r="G3006" t="str">
            <v>007</v>
          </cell>
        </row>
        <row r="3007">
          <cell r="B3007" t="str">
            <v>内郷白水町広畑</v>
          </cell>
          <cell r="C3007">
            <v>501008</v>
          </cell>
          <cell r="D3007" t="str">
            <v>973-8405</v>
          </cell>
          <cell r="E3007" t="str">
            <v>05</v>
          </cell>
          <cell r="F3007" t="str">
            <v>01</v>
          </cell>
          <cell r="G3007" t="str">
            <v>008</v>
          </cell>
        </row>
        <row r="3008">
          <cell r="B3008" t="str">
            <v>内郷白水町入山</v>
          </cell>
          <cell r="C3008">
            <v>501009</v>
          </cell>
          <cell r="D3008" t="str">
            <v>973-8405</v>
          </cell>
          <cell r="E3008" t="str">
            <v>05</v>
          </cell>
          <cell r="F3008" t="str">
            <v>01</v>
          </cell>
          <cell r="G3008" t="str">
            <v>009</v>
          </cell>
        </row>
        <row r="3009">
          <cell r="B3009" t="str">
            <v>内郷白水町川平</v>
          </cell>
          <cell r="C3009">
            <v>501010</v>
          </cell>
          <cell r="D3009" t="str">
            <v>973-8405</v>
          </cell>
          <cell r="E3009" t="str">
            <v>05</v>
          </cell>
          <cell r="F3009" t="str">
            <v>01</v>
          </cell>
          <cell r="G3009" t="str">
            <v>010</v>
          </cell>
        </row>
        <row r="3010">
          <cell r="B3010" t="str">
            <v>内郷白水町高倉</v>
          </cell>
          <cell r="C3010">
            <v>501011</v>
          </cell>
          <cell r="D3010" t="str">
            <v>973-8405</v>
          </cell>
          <cell r="E3010" t="str">
            <v>05</v>
          </cell>
          <cell r="F3010" t="str">
            <v>01</v>
          </cell>
          <cell r="G3010" t="str">
            <v>011</v>
          </cell>
        </row>
        <row r="3011">
          <cell r="B3011" t="str">
            <v>内郷白水町柳沢</v>
          </cell>
          <cell r="C3011">
            <v>501012</v>
          </cell>
          <cell r="D3011" t="str">
            <v>973-8405</v>
          </cell>
          <cell r="E3011" t="str">
            <v>05</v>
          </cell>
          <cell r="F3011" t="str">
            <v>01</v>
          </cell>
          <cell r="G3011" t="str">
            <v>012</v>
          </cell>
        </row>
        <row r="3012">
          <cell r="B3012" t="str">
            <v>内郷白水町桜田</v>
          </cell>
          <cell r="C3012">
            <v>501201</v>
          </cell>
          <cell r="D3012" t="str">
            <v>973-8405</v>
          </cell>
          <cell r="E3012" t="str">
            <v>05</v>
          </cell>
          <cell r="F3012" t="str">
            <v>01</v>
          </cell>
          <cell r="G3012" t="str">
            <v>201</v>
          </cell>
        </row>
        <row r="3013">
          <cell r="B3013" t="str">
            <v>内郷白水町長槻内</v>
          </cell>
          <cell r="C3013">
            <v>501801</v>
          </cell>
          <cell r="D3013" t="str">
            <v>973-8405</v>
          </cell>
          <cell r="E3013" t="str">
            <v>05</v>
          </cell>
          <cell r="F3013" t="str">
            <v>01</v>
          </cell>
          <cell r="G3013" t="str">
            <v>801</v>
          </cell>
        </row>
        <row r="3014">
          <cell r="B3014" t="str">
            <v>内郷宮町金坂</v>
          </cell>
          <cell r="C3014">
            <v>502001</v>
          </cell>
          <cell r="D3014" t="str">
            <v>973-8407</v>
          </cell>
          <cell r="E3014" t="str">
            <v>05</v>
          </cell>
          <cell r="F3014" t="str">
            <v>02</v>
          </cell>
          <cell r="G3014" t="str">
            <v>001</v>
          </cell>
        </row>
        <row r="3015">
          <cell r="B3015" t="str">
            <v>内郷宮町宮沢</v>
          </cell>
          <cell r="C3015">
            <v>502002</v>
          </cell>
          <cell r="D3015" t="str">
            <v>973-8407</v>
          </cell>
          <cell r="E3015" t="str">
            <v>05</v>
          </cell>
          <cell r="F3015" t="str">
            <v>02</v>
          </cell>
          <cell r="G3015" t="str">
            <v>002</v>
          </cell>
        </row>
        <row r="3016">
          <cell r="B3016" t="str">
            <v>内郷宮町代</v>
          </cell>
          <cell r="C3016">
            <v>502003</v>
          </cell>
          <cell r="D3016" t="str">
            <v>973-8407</v>
          </cell>
          <cell r="E3016" t="str">
            <v>05</v>
          </cell>
          <cell r="F3016" t="str">
            <v>02</v>
          </cell>
          <cell r="G3016" t="str">
            <v>003</v>
          </cell>
        </row>
        <row r="3017">
          <cell r="B3017" t="str">
            <v>内郷宮町蛭子</v>
          </cell>
          <cell r="C3017">
            <v>502004</v>
          </cell>
          <cell r="D3017" t="str">
            <v>973-8407</v>
          </cell>
          <cell r="E3017" t="str">
            <v>05</v>
          </cell>
          <cell r="F3017" t="str">
            <v>02</v>
          </cell>
          <cell r="G3017" t="str">
            <v>004</v>
          </cell>
        </row>
        <row r="3018">
          <cell r="B3018" t="str">
            <v>内郷宮町滝</v>
          </cell>
          <cell r="C3018">
            <v>502005</v>
          </cell>
          <cell r="D3018" t="str">
            <v>973-8407</v>
          </cell>
          <cell r="E3018" t="str">
            <v>05</v>
          </cell>
          <cell r="F3018" t="str">
            <v>02</v>
          </cell>
          <cell r="G3018" t="str">
            <v>005</v>
          </cell>
        </row>
        <row r="3019">
          <cell r="B3019" t="str">
            <v>内郷宮町町田</v>
          </cell>
          <cell r="C3019">
            <v>502006</v>
          </cell>
          <cell r="D3019" t="str">
            <v>973-8407</v>
          </cell>
          <cell r="E3019" t="str">
            <v>05</v>
          </cell>
          <cell r="F3019" t="str">
            <v>02</v>
          </cell>
          <cell r="G3019" t="str">
            <v>006</v>
          </cell>
        </row>
        <row r="3020">
          <cell r="B3020" t="str">
            <v>内郷宮町竹之内</v>
          </cell>
          <cell r="C3020">
            <v>502007</v>
          </cell>
          <cell r="D3020" t="str">
            <v>973-8407</v>
          </cell>
          <cell r="E3020" t="str">
            <v>05</v>
          </cell>
          <cell r="F3020" t="str">
            <v>02</v>
          </cell>
          <cell r="G3020" t="str">
            <v>007</v>
          </cell>
        </row>
        <row r="3021">
          <cell r="B3021" t="str">
            <v>内郷宮町平太郎</v>
          </cell>
          <cell r="C3021">
            <v>502008</v>
          </cell>
          <cell r="D3021" t="str">
            <v>973-8407</v>
          </cell>
          <cell r="E3021" t="str">
            <v>05</v>
          </cell>
          <cell r="F3021" t="str">
            <v>02</v>
          </cell>
          <cell r="G3021" t="str">
            <v>008</v>
          </cell>
        </row>
        <row r="3022">
          <cell r="B3022" t="str">
            <v>内郷宮町峰根</v>
          </cell>
          <cell r="C3022">
            <v>502009</v>
          </cell>
          <cell r="D3022" t="str">
            <v>973-8407</v>
          </cell>
          <cell r="E3022" t="str">
            <v>05</v>
          </cell>
          <cell r="F3022" t="str">
            <v>02</v>
          </cell>
          <cell r="G3022" t="str">
            <v>009</v>
          </cell>
        </row>
        <row r="3023">
          <cell r="B3023" t="str">
            <v>内郷宮町中沢</v>
          </cell>
          <cell r="C3023">
            <v>502010</v>
          </cell>
          <cell r="D3023" t="str">
            <v>973-8407</v>
          </cell>
          <cell r="E3023" t="str">
            <v>05</v>
          </cell>
          <cell r="F3023" t="str">
            <v>02</v>
          </cell>
          <cell r="G3023" t="str">
            <v>010</v>
          </cell>
        </row>
        <row r="3024">
          <cell r="B3024" t="str">
            <v>内郷宮町鬼ケ沢</v>
          </cell>
          <cell r="C3024">
            <v>502011</v>
          </cell>
          <cell r="D3024" t="str">
            <v>973-8407</v>
          </cell>
          <cell r="E3024" t="str">
            <v>05</v>
          </cell>
          <cell r="F3024" t="str">
            <v>02</v>
          </cell>
          <cell r="G3024" t="str">
            <v>011</v>
          </cell>
        </row>
        <row r="3025">
          <cell r="B3025" t="str">
            <v>内郷宮町飯森塚</v>
          </cell>
          <cell r="C3025">
            <v>502012</v>
          </cell>
          <cell r="D3025" t="str">
            <v>973-8407</v>
          </cell>
          <cell r="E3025" t="str">
            <v>05</v>
          </cell>
          <cell r="F3025" t="str">
            <v>02</v>
          </cell>
          <cell r="G3025" t="str">
            <v>012</v>
          </cell>
        </row>
        <row r="3026">
          <cell r="B3026" t="str">
            <v>内郷内町桜本</v>
          </cell>
          <cell r="C3026">
            <v>503001</v>
          </cell>
          <cell r="D3026" t="str">
            <v>973-8404</v>
          </cell>
          <cell r="E3026" t="str">
            <v>05</v>
          </cell>
          <cell r="F3026" t="str">
            <v>03</v>
          </cell>
          <cell r="G3026" t="str">
            <v>001</v>
          </cell>
        </row>
        <row r="3027">
          <cell r="B3027" t="str">
            <v>内郷内町前田</v>
          </cell>
          <cell r="C3027">
            <v>503002</v>
          </cell>
          <cell r="D3027" t="str">
            <v>973-8404</v>
          </cell>
          <cell r="E3027" t="str">
            <v>05</v>
          </cell>
          <cell r="F3027" t="str">
            <v>03</v>
          </cell>
          <cell r="G3027" t="str">
            <v>002</v>
          </cell>
        </row>
        <row r="3028">
          <cell r="B3028" t="str">
            <v>内郷内町水之出</v>
          </cell>
          <cell r="C3028">
            <v>503003</v>
          </cell>
          <cell r="D3028" t="str">
            <v>973-8404</v>
          </cell>
          <cell r="E3028" t="str">
            <v>05</v>
          </cell>
          <cell r="F3028" t="str">
            <v>03</v>
          </cell>
          <cell r="G3028" t="str">
            <v>003</v>
          </cell>
        </row>
        <row r="3029">
          <cell r="B3029" t="str">
            <v>内郷内町磐堰</v>
          </cell>
          <cell r="C3029">
            <v>503004</v>
          </cell>
          <cell r="D3029" t="str">
            <v>973-8404</v>
          </cell>
          <cell r="E3029" t="str">
            <v>05</v>
          </cell>
          <cell r="F3029" t="str">
            <v>03</v>
          </cell>
          <cell r="G3029" t="str">
            <v>004</v>
          </cell>
        </row>
        <row r="3030">
          <cell r="B3030" t="str">
            <v>内郷内町立町</v>
          </cell>
          <cell r="C3030">
            <v>503005</v>
          </cell>
          <cell r="D3030" t="str">
            <v>973-8404</v>
          </cell>
          <cell r="E3030" t="str">
            <v>05</v>
          </cell>
          <cell r="F3030" t="str">
            <v>03</v>
          </cell>
          <cell r="G3030" t="str">
            <v>005</v>
          </cell>
        </row>
        <row r="3031">
          <cell r="B3031" t="str">
            <v>内郷内町金坂</v>
          </cell>
          <cell r="C3031">
            <v>503006</v>
          </cell>
          <cell r="D3031" t="str">
            <v>973-8404</v>
          </cell>
          <cell r="E3031" t="str">
            <v>05</v>
          </cell>
          <cell r="F3031" t="str">
            <v>03</v>
          </cell>
          <cell r="G3031" t="str">
            <v>006</v>
          </cell>
        </row>
        <row r="3032">
          <cell r="B3032" t="str">
            <v>内郷内町堤田</v>
          </cell>
          <cell r="C3032">
            <v>503007</v>
          </cell>
          <cell r="D3032" t="str">
            <v>973-8404</v>
          </cell>
          <cell r="E3032" t="str">
            <v>05</v>
          </cell>
          <cell r="F3032" t="str">
            <v>03</v>
          </cell>
          <cell r="G3032" t="str">
            <v>007</v>
          </cell>
        </row>
        <row r="3033">
          <cell r="B3033" t="str">
            <v>内郷内町駒谷</v>
          </cell>
          <cell r="C3033">
            <v>503008</v>
          </cell>
          <cell r="D3033" t="str">
            <v>973-8404</v>
          </cell>
          <cell r="E3033" t="str">
            <v>05</v>
          </cell>
          <cell r="F3033" t="str">
            <v>03</v>
          </cell>
          <cell r="G3033" t="str">
            <v>008</v>
          </cell>
        </row>
        <row r="3034">
          <cell r="B3034" t="str">
            <v>内郷内町四方北</v>
          </cell>
          <cell r="C3034">
            <v>503009</v>
          </cell>
          <cell r="D3034" t="str">
            <v>973-8404</v>
          </cell>
          <cell r="E3034" t="str">
            <v>05</v>
          </cell>
          <cell r="F3034" t="str">
            <v>03</v>
          </cell>
          <cell r="G3034" t="str">
            <v>009</v>
          </cell>
        </row>
        <row r="3035">
          <cell r="B3035" t="str">
            <v>内郷内町高橋</v>
          </cell>
          <cell r="C3035">
            <v>503010</v>
          </cell>
          <cell r="D3035" t="str">
            <v>973-8404</v>
          </cell>
          <cell r="E3035" t="str">
            <v>05</v>
          </cell>
          <cell r="F3035" t="str">
            <v>03</v>
          </cell>
          <cell r="G3035" t="str">
            <v>010</v>
          </cell>
        </row>
        <row r="3036">
          <cell r="B3036" t="str">
            <v>内郷内町上馬場</v>
          </cell>
          <cell r="C3036">
            <v>503011</v>
          </cell>
          <cell r="D3036" t="str">
            <v>973-8404</v>
          </cell>
          <cell r="E3036" t="str">
            <v>05</v>
          </cell>
          <cell r="F3036" t="str">
            <v>03</v>
          </cell>
          <cell r="G3036" t="str">
            <v>011</v>
          </cell>
        </row>
        <row r="3037">
          <cell r="B3037" t="str">
            <v>内郷内町蛭内</v>
          </cell>
          <cell r="C3037">
            <v>503012</v>
          </cell>
          <cell r="D3037" t="str">
            <v>973-8404</v>
          </cell>
          <cell r="E3037" t="str">
            <v>05</v>
          </cell>
          <cell r="F3037" t="str">
            <v>03</v>
          </cell>
          <cell r="G3037" t="str">
            <v>012</v>
          </cell>
        </row>
        <row r="3038">
          <cell r="B3038" t="str">
            <v>内郷綴町沼尻</v>
          </cell>
          <cell r="C3038">
            <v>504001</v>
          </cell>
          <cell r="D3038" t="str">
            <v>973-8403</v>
          </cell>
          <cell r="E3038" t="str">
            <v>05</v>
          </cell>
          <cell r="F3038" t="str">
            <v>04</v>
          </cell>
          <cell r="G3038" t="str">
            <v>001</v>
          </cell>
        </row>
        <row r="3039">
          <cell r="B3039" t="str">
            <v>内郷綴町仲田</v>
          </cell>
          <cell r="C3039">
            <v>504002</v>
          </cell>
          <cell r="D3039" t="str">
            <v>973-8403</v>
          </cell>
          <cell r="E3039" t="str">
            <v>05</v>
          </cell>
          <cell r="F3039" t="str">
            <v>04</v>
          </cell>
          <cell r="G3039" t="str">
            <v>002</v>
          </cell>
        </row>
        <row r="3040">
          <cell r="B3040" t="str">
            <v>内郷綴町高野作</v>
          </cell>
          <cell r="C3040">
            <v>504003</v>
          </cell>
          <cell r="D3040" t="str">
            <v>973-8403</v>
          </cell>
          <cell r="E3040" t="str">
            <v>05</v>
          </cell>
          <cell r="F3040" t="str">
            <v>04</v>
          </cell>
          <cell r="G3040" t="str">
            <v>003</v>
          </cell>
        </row>
        <row r="3041">
          <cell r="B3041" t="str">
            <v>内郷綴町柴崎</v>
          </cell>
          <cell r="C3041">
            <v>504004</v>
          </cell>
          <cell r="D3041" t="str">
            <v>973-8403</v>
          </cell>
          <cell r="E3041" t="str">
            <v>05</v>
          </cell>
          <cell r="F3041" t="str">
            <v>04</v>
          </cell>
          <cell r="G3041" t="str">
            <v>004</v>
          </cell>
        </row>
        <row r="3042">
          <cell r="B3042" t="str">
            <v>内郷綴町金谷</v>
          </cell>
          <cell r="C3042">
            <v>504005</v>
          </cell>
          <cell r="D3042" t="str">
            <v>973-8403</v>
          </cell>
          <cell r="E3042" t="str">
            <v>05</v>
          </cell>
          <cell r="F3042" t="str">
            <v>04</v>
          </cell>
          <cell r="G3042" t="str">
            <v>005</v>
          </cell>
        </row>
        <row r="3043">
          <cell r="B3043" t="str">
            <v>内郷綴町下馬場</v>
          </cell>
          <cell r="C3043">
            <v>504006</v>
          </cell>
          <cell r="D3043" t="str">
            <v>973-8403</v>
          </cell>
          <cell r="E3043" t="str">
            <v>05</v>
          </cell>
          <cell r="F3043" t="str">
            <v>04</v>
          </cell>
          <cell r="G3043" t="str">
            <v>006</v>
          </cell>
        </row>
        <row r="3044">
          <cell r="B3044" t="str">
            <v>内郷綴町上馬場</v>
          </cell>
          <cell r="C3044">
            <v>504007</v>
          </cell>
          <cell r="D3044" t="str">
            <v>973-8403</v>
          </cell>
          <cell r="E3044" t="str">
            <v>05</v>
          </cell>
          <cell r="F3044" t="str">
            <v>04</v>
          </cell>
          <cell r="G3044" t="str">
            <v>007</v>
          </cell>
        </row>
        <row r="3045">
          <cell r="B3045" t="str">
            <v>内郷綴町川原田</v>
          </cell>
          <cell r="C3045">
            <v>504008</v>
          </cell>
          <cell r="D3045" t="str">
            <v>973-8403</v>
          </cell>
          <cell r="E3045" t="str">
            <v>05</v>
          </cell>
          <cell r="F3045" t="str">
            <v>04</v>
          </cell>
          <cell r="G3045" t="str">
            <v>008</v>
          </cell>
        </row>
        <row r="3046">
          <cell r="B3046" t="str">
            <v>内郷綴町榎下</v>
          </cell>
          <cell r="C3046">
            <v>504009</v>
          </cell>
          <cell r="D3046" t="str">
            <v>973-8403</v>
          </cell>
          <cell r="E3046" t="str">
            <v>05</v>
          </cell>
          <cell r="F3046" t="str">
            <v>04</v>
          </cell>
          <cell r="G3046" t="str">
            <v>009</v>
          </cell>
        </row>
        <row r="3047">
          <cell r="B3047" t="str">
            <v>内郷綴町大木下</v>
          </cell>
          <cell r="C3047">
            <v>504010</v>
          </cell>
          <cell r="D3047" t="str">
            <v>973-8403</v>
          </cell>
          <cell r="E3047" t="str">
            <v>05</v>
          </cell>
          <cell r="F3047" t="str">
            <v>04</v>
          </cell>
          <cell r="G3047" t="str">
            <v>010</v>
          </cell>
        </row>
        <row r="3048">
          <cell r="B3048" t="str">
            <v>内郷綴町板宮沢</v>
          </cell>
          <cell r="C3048">
            <v>504011</v>
          </cell>
          <cell r="D3048" t="str">
            <v>973-8403</v>
          </cell>
          <cell r="E3048" t="str">
            <v>05</v>
          </cell>
          <cell r="F3048" t="str">
            <v>04</v>
          </cell>
          <cell r="G3048" t="str">
            <v>011</v>
          </cell>
        </row>
        <row r="3049">
          <cell r="B3049" t="str">
            <v>内郷綴町板宮</v>
          </cell>
          <cell r="C3049">
            <v>504012</v>
          </cell>
          <cell r="D3049" t="str">
            <v>973-8403</v>
          </cell>
          <cell r="E3049" t="str">
            <v>05</v>
          </cell>
          <cell r="F3049" t="str">
            <v>04</v>
          </cell>
          <cell r="G3049" t="str">
            <v>012</v>
          </cell>
        </row>
        <row r="3050">
          <cell r="B3050" t="str">
            <v>内郷綴町町之内</v>
          </cell>
          <cell r="C3050">
            <v>504013</v>
          </cell>
          <cell r="D3050" t="str">
            <v>973-8403</v>
          </cell>
          <cell r="E3050" t="str">
            <v>05</v>
          </cell>
          <cell r="F3050" t="str">
            <v>04</v>
          </cell>
          <cell r="G3050" t="str">
            <v>013</v>
          </cell>
        </row>
        <row r="3051">
          <cell r="B3051" t="str">
            <v>内郷綴町秋山</v>
          </cell>
          <cell r="C3051">
            <v>504014</v>
          </cell>
          <cell r="D3051" t="str">
            <v>973-8403</v>
          </cell>
          <cell r="E3051" t="str">
            <v>05</v>
          </cell>
          <cell r="F3051" t="str">
            <v>04</v>
          </cell>
          <cell r="G3051" t="str">
            <v>014</v>
          </cell>
        </row>
        <row r="3052">
          <cell r="B3052" t="str">
            <v>内郷綴町一之坪</v>
          </cell>
          <cell r="C3052">
            <v>504015</v>
          </cell>
          <cell r="D3052" t="str">
            <v>973-8403</v>
          </cell>
          <cell r="E3052" t="str">
            <v>05</v>
          </cell>
          <cell r="F3052" t="str">
            <v>04</v>
          </cell>
          <cell r="G3052" t="str">
            <v>015</v>
          </cell>
        </row>
        <row r="3053">
          <cell r="B3053" t="str">
            <v>内郷綴町七反田</v>
          </cell>
          <cell r="C3053">
            <v>504016</v>
          </cell>
          <cell r="D3053" t="str">
            <v>973-8403</v>
          </cell>
          <cell r="E3053" t="str">
            <v>05</v>
          </cell>
          <cell r="F3053" t="str">
            <v>04</v>
          </cell>
          <cell r="G3053" t="str">
            <v>016</v>
          </cell>
        </row>
        <row r="3054">
          <cell r="B3054" t="str">
            <v>内郷綴町大神田</v>
          </cell>
          <cell r="C3054">
            <v>504017</v>
          </cell>
          <cell r="D3054" t="str">
            <v>973-8403</v>
          </cell>
          <cell r="E3054" t="str">
            <v>05</v>
          </cell>
          <cell r="F3054" t="str">
            <v>04</v>
          </cell>
          <cell r="G3054" t="str">
            <v>017</v>
          </cell>
        </row>
        <row r="3055">
          <cell r="B3055" t="str">
            <v>内郷綴町堀坂</v>
          </cell>
          <cell r="C3055">
            <v>504018</v>
          </cell>
          <cell r="D3055" t="str">
            <v>973-8403</v>
          </cell>
          <cell r="E3055" t="str">
            <v>05</v>
          </cell>
          <cell r="F3055" t="str">
            <v>04</v>
          </cell>
          <cell r="G3055" t="str">
            <v>018</v>
          </cell>
        </row>
        <row r="3056">
          <cell r="B3056" t="str">
            <v>内郷綴町鎌ケ作</v>
          </cell>
          <cell r="C3056">
            <v>504019</v>
          </cell>
          <cell r="D3056" t="str">
            <v>973-8403</v>
          </cell>
          <cell r="E3056" t="str">
            <v>05</v>
          </cell>
          <cell r="F3056" t="str">
            <v>04</v>
          </cell>
          <cell r="G3056" t="str">
            <v>019</v>
          </cell>
        </row>
        <row r="3057">
          <cell r="B3057" t="str">
            <v>内郷綴町笠松</v>
          </cell>
          <cell r="C3057">
            <v>504020</v>
          </cell>
          <cell r="D3057" t="str">
            <v>973-8403</v>
          </cell>
          <cell r="E3057" t="str">
            <v>05</v>
          </cell>
          <cell r="F3057" t="str">
            <v>04</v>
          </cell>
          <cell r="G3057" t="str">
            <v>020</v>
          </cell>
        </row>
        <row r="3058">
          <cell r="B3058" t="str">
            <v>内郷綴町水無沢</v>
          </cell>
          <cell r="C3058">
            <v>504021</v>
          </cell>
          <cell r="D3058" t="str">
            <v>973-8403</v>
          </cell>
          <cell r="E3058" t="str">
            <v>05</v>
          </cell>
          <cell r="F3058" t="str">
            <v>04</v>
          </cell>
          <cell r="G3058" t="str">
            <v>021</v>
          </cell>
        </row>
        <row r="3059">
          <cell r="B3059" t="str">
            <v>内郷綴町道陸神</v>
          </cell>
          <cell r="C3059">
            <v>504022</v>
          </cell>
          <cell r="D3059" t="str">
            <v>973-8403</v>
          </cell>
          <cell r="E3059" t="str">
            <v>05</v>
          </cell>
          <cell r="F3059" t="str">
            <v>04</v>
          </cell>
          <cell r="G3059" t="str">
            <v>022</v>
          </cell>
        </row>
        <row r="3060">
          <cell r="B3060" t="str">
            <v>内郷綴町楮ケ久保</v>
          </cell>
          <cell r="C3060">
            <v>504023</v>
          </cell>
          <cell r="D3060" t="str">
            <v>973-8403</v>
          </cell>
          <cell r="E3060" t="str">
            <v>05</v>
          </cell>
          <cell r="F3060" t="str">
            <v>04</v>
          </cell>
          <cell r="G3060" t="str">
            <v>023</v>
          </cell>
        </row>
        <row r="3061">
          <cell r="B3061" t="str">
            <v>内郷綴町舟場</v>
          </cell>
          <cell r="C3061">
            <v>504024</v>
          </cell>
          <cell r="D3061" t="str">
            <v>973-8403</v>
          </cell>
          <cell r="E3061" t="str">
            <v>05</v>
          </cell>
          <cell r="F3061" t="str">
            <v>04</v>
          </cell>
          <cell r="G3061" t="str">
            <v>024</v>
          </cell>
        </row>
        <row r="3062">
          <cell r="B3062" t="str">
            <v>内郷綴町申田</v>
          </cell>
          <cell r="C3062">
            <v>504025</v>
          </cell>
          <cell r="D3062" t="str">
            <v>973-8403</v>
          </cell>
          <cell r="E3062" t="str">
            <v>05</v>
          </cell>
          <cell r="F3062" t="str">
            <v>04</v>
          </cell>
          <cell r="G3062" t="str">
            <v>025</v>
          </cell>
        </row>
        <row r="3063">
          <cell r="B3063" t="str">
            <v>内郷高坂町御殿</v>
          </cell>
          <cell r="C3063">
            <v>505001</v>
          </cell>
          <cell r="D3063" t="str">
            <v>973-8408</v>
          </cell>
          <cell r="E3063" t="str">
            <v>05</v>
          </cell>
          <cell r="F3063" t="str">
            <v>05</v>
          </cell>
          <cell r="G3063" t="str">
            <v>001</v>
          </cell>
        </row>
        <row r="3064">
          <cell r="B3064" t="str">
            <v>内郷高坂町三本杉</v>
          </cell>
          <cell r="C3064">
            <v>505002</v>
          </cell>
          <cell r="D3064" t="str">
            <v>973-8408</v>
          </cell>
          <cell r="E3064" t="str">
            <v>05</v>
          </cell>
          <cell r="F3064" t="str">
            <v>05</v>
          </cell>
          <cell r="G3064" t="str">
            <v>002</v>
          </cell>
        </row>
        <row r="3065">
          <cell r="B3065" t="str">
            <v>内郷高坂町立野</v>
          </cell>
          <cell r="C3065">
            <v>505003</v>
          </cell>
          <cell r="D3065" t="str">
            <v>973-8408</v>
          </cell>
          <cell r="E3065" t="str">
            <v>05</v>
          </cell>
          <cell r="F3065" t="str">
            <v>05</v>
          </cell>
          <cell r="G3065" t="str">
            <v>003</v>
          </cell>
        </row>
        <row r="3066">
          <cell r="B3066" t="str">
            <v>内郷高坂町桜井</v>
          </cell>
          <cell r="C3066">
            <v>505004</v>
          </cell>
          <cell r="D3066" t="str">
            <v>973-8408</v>
          </cell>
          <cell r="E3066" t="str">
            <v>05</v>
          </cell>
          <cell r="F3066" t="str">
            <v>05</v>
          </cell>
          <cell r="G3066" t="str">
            <v>004</v>
          </cell>
        </row>
        <row r="3067">
          <cell r="B3067" t="str">
            <v>内郷高坂町大平</v>
          </cell>
          <cell r="C3067">
            <v>505005</v>
          </cell>
          <cell r="D3067" t="str">
            <v>973-8408</v>
          </cell>
          <cell r="E3067" t="str">
            <v>05</v>
          </cell>
          <cell r="F3067" t="str">
            <v>05</v>
          </cell>
          <cell r="G3067" t="str">
            <v>005</v>
          </cell>
        </row>
        <row r="3068">
          <cell r="B3068" t="str">
            <v>内郷高坂町台</v>
          </cell>
          <cell r="C3068">
            <v>505006</v>
          </cell>
          <cell r="D3068" t="str">
            <v>973-8408</v>
          </cell>
          <cell r="E3068" t="str">
            <v>05</v>
          </cell>
          <cell r="F3068" t="str">
            <v>05</v>
          </cell>
          <cell r="G3068" t="str">
            <v>006</v>
          </cell>
        </row>
        <row r="3069">
          <cell r="B3069" t="str">
            <v>内郷高坂町高橋</v>
          </cell>
          <cell r="C3069">
            <v>505007</v>
          </cell>
          <cell r="D3069" t="str">
            <v>973-8408</v>
          </cell>
          <cell r="E3069" t="str">
            <v>05</v>
          </cell>
          <cell r="F3069" t="str">
            <v>05</v>
          </cell>
          <cell r="G3069" t="str">
            <v>007</v>
          </cell>
        </row>
        <row r="3070">
          <cell r="B3070" t="str">
            <v>内郷高坂町四方木田</v>
          </cell>
          <cell r="C3070">
            <v>505008</v>
          </cell>
          <cell r="D3070" t="str">
            <v>973-8408</v>
          </cell>
          <cell r="E3070" t="str">
            <v>05</v>
          </cell>
          <cell r="F3070" t="str">
            <v>05</v>
          </cell>
          <cell r="G3070" t="str">
            <v>008</v>
          </cell>
        </row>
        <row r="3071">
          <cell r="B3071" t="str">
            <v>内郷高坂町八反田</v>
          </cell>
          <cell r="C3071">
            <v>505009</v>
          </cell>
          <cell r="D3071" t="str">
            <v>973-8408</v>
          </cell>
          <cell r="E3071" t="str">
            <v>05</v>
          </cell>
          <cell r="F3071" t="str">
            <v>05</v>
          </cell>
          <cell r="G3071" t="str">
            <v>009</v>
          </cell>
        </row>
        <row r="3072">
          <cell r="B3072" t="str">
            <v>内郷高坂町中平</v>
          </cell>
          <cell r="C3072">
            <v>505010</v>
          </cell>
          <cell r="D3072" t="str">
            <v>973-8408</v>
          </cell>
          <cell r="E3072" t="str">
            <v>05</v>
          </cell>
          <cell r="F3072" t="str">
            <v>05</v>
          </cell>
          <cell r="G3072" t="str">
            <v>010</v>
          </cell>
        </row>
        <row r="3073">
          <cell r="B3073" t="str">
            <v>内郷高坂町大町</v>
          </cell>
          <cell r="C3073">
            <v>505011</v>
          </cell>
          <cell r="D3073" t="str">
            <v>973-8408</v>
          </cell>
          <cell r="E3073" t="str">
            <v>05</v>
          </cell>
          <cell r="F3073" t="str">
            <v>05</v>
          </cell>
          <cell r="G3073" t="str">
            <v>011</v>
          </cell>
        </row>
        <row r="3074">
          <cell r="B3074" t="str">
            <v>内郷高坂町砂子田</v>
          </cell>
          <cell r="C3074">
            <v>505012</v>
          </cell>
          <cell r="D3074" t="str">
            <v>973-8408</v>
          </cell>
          <cell r="E3074" t="str">
            <v>05</v>
          </cell>
          <cell r="F3074" t="str">
            <v>05</v>
          </cell>
          <cell r="G3074" t="str">
            <v>012</v>
          </cell>
        </row>
        <row r="3075">
          <cell r="B3075" t="str">
            <v>内郷高坂町オサガ作</v>
          </cell>
          <cell r="C3075">
            <v>505013</v>
          </cell>
          <cell r="D3075" t="str">
            <v>973-8408</v>
          </cell>
          <cell r="E3075" t="str">
            <v>05</v>
          </cell>
          <cell r="F3075" t="str">
            <v>05</v>
          </cell>
          <cell r="G3075" t="str">
            <v>013</v>
          </cell>
        </row>
        <row r="3076">
          <cell r="B3076" t="str">
            <v>内郷高坂町一丁目</v>
          </cell>
          <cell r="C3076">
            <v>505014</v>
          </cell>
          <cell r="D3076" t="str">
            <v>973-8408</v>
          </cell>
          <cell r="E3076" t="str">
            <v>05</v>
          </cell>
          <cell r="F3076" t="str">
            <v>05</v>
          </cell>
          <cell r="G3076" t="str">
            <v>014</v>
          </cell>
        </row>
        <row r="3077">
          <cell r="B3077" t="str">
            <v>内郷高坂町二丁目</v>
          </cell>
          <cell r="C3077">
            <v>505015</v>
          </cell>
          <cell r="D3077" t="str">
            <v>973-8408</v>
          </cell>
          <cell r="E3077" t="str">
            <v>05</v>
          </cell>
          <cell r="F3077" t="str">
            <v>05</v>
          </cell>
          <cell r="G3077" t="str">
            <v>015</v>
          </cell>
        </row>
        <row r="3078">
          <cell r="B3078" t="str">
            <v>内郷御厩町久世原</v>
          </cell>
          <cell r="C3078">
            <v>506001</v>
          </cell>
          <cell r="D3078" t="str">
            <v>973-8402</v>
          </cell>
          <cell r="E3078" t="str">
            <v>05</v>
          </cell>
          <cell r="F3078" t="str">
            <v>06</v>
          </cell>
          <cell r="G3078" t="str">
            <v>001</v>
          </cell>
        </row>
        <row r="3079">
          <cell r="B3079" t="str">
            <v>内郷御厩町迎田</v>
          </cell>
          <cell r="C3079">
            <v>506002</v>
          </cell>
          <cell r="D3079" t="str">
            <v>973-8402</v>
          </cell>
          <cell r="E3079" t="str">
            <v>05</v>
          </cell>
          <cell r="F3079" t="str">
            <v>06</v>
          </cell>
          <cell r="G3079" t="str">
            <v>002</v>
          </cell>
        </row>
        <row r="3080">
          <cell r="B3080" t="str">
            <v>内郷御厩町天上田</v>
          </cell>
          <cell r="C3080">
            <v>506003</v>
          </cell>
          <cell r="D3080" t="str">
            <v>973-8402</v>
          </cell>
          <cell r="E3080" t="str">
            <v>05</v>
          </cell>
          <cell r="F3080" t="str">
            <v>06</v>
          </cell>
          <cell r="G3080" t="str">
            <v>003</v>
          </cell>
        </row>
        <row r="3081">
          <cell r="B3081" t="str">
            <v>内郷御厩町折返</v>
          </cell>
          <cell r="C3081">
            <v>506004</v>
          </cell>
          <cell r="D3081" t="str">
            <v>973-8402</v>
          </cell>
          <cell r="E3081" t="str">
            <v>05</v>
          </cell>
          <cell r="F3081" t="str">
            <v>06</v>
          </cell>
          <cell r="G3081" t="str">
            <v>004</v>
          </cell>
        </row>
        <row r="3082">
          <cell r="B3082" t="str">
            <v>内郷御厩町川向</v>
          </cell>
          <cell r="C3082">
            <v>506005</v>
          </cell>
          <cell r="D3082" t="str">
            <v>973-8402</v>
          </cell>
          <cell r="E3082" t="str">
            <v>05</v>
          </cell>
          <cell r="F3082" t="str">
            <v>06</v>
          </cell>
          <cell r="G3082" t="str">
            <v>005</v>
          </cell>
        </row>
        <row r="3083">
          <cell r="B3083" t="str">
            <v>内郷御厩町長町</v>
          </cell>
          <cell r="C3083">
            <v>506006</v>
          </cell>
          <cell r="D3083" t="str">
            <v>973-8402</v>
          </cell>
          <cell r="E3083" t="str">
            <v>05</v>
          </cell>
          <cell r="F3083" t="str">
            <v>06</v>
          </cell>
          <cell r="G3083" t="str">
            <v>006</v>
          </cell>
        </row>
        <row r="3084">
          <cell r="B3084" t="str">
            <v>内郷御厩町前田</v>
          </cell>
          <cell r="C3084">
            <v>506007</v>
          </cell>
          <cell r="D3084" t="str">
            <v>973-8402</v>
          </cell>
          <cell r="E3084" t="str">
            <v>05</v>
          </cell>
          <cell r="F3084" t="str">
            <v>06</v>
          </cell>
          <cell r="G3084" t="str">
            <v>007</v>
          </cell>
        </row>
        <row r="3085">
          <cell r="B3085" t="str">
            <v>内郷御厩町八合</v>
          </cell>
          <cell r="C3085">
            <v>506008</v>
          </cell>
          <cell r="D3085" t="str">
            <v>973-8402</v>
          </cell>
          <cell r="E3085" t="str">
            <v>05</v>
          </cell>
          <cell r="F3085" t="str">
            <v>06</v>
          </cell>
          <cell r="G3085" t="str">
            <v>008</v>
          </cell>
        </row>
        <row r="3086">
          <cell r="B3086" t="str">
            <v>内郷御厩町下能</v>
          </cell>
          <cell r="C3086">
            <v>506009</v>
          </cell>
          <cell r="D3086" t="str">
            <v>973-8402</v>
          </cell>
          <cell r="E3086" t="str">
            <v>05</v>
          </cell>
          <cell r="F3086" t="str">
            <v>06</v>
          </cell>
          <cell r="G3086" t="str">
            <v>009</v>
          </cell>
        </row>
        <row r="3087">
          <cell r="B3087" t="str">
            <v>内郷御厩町番匠地</v>
          </cell>
          <cell r="C3087">
            <v>506010</v>
          </cell>
          <cell r="D3087" t="str">
            <v>973-8402</v>
          </cell>
          <cell r="E3087" t="str">
            <v>05</v>
          </cell>
          <cell r="F3087" t="str">
            <v>06</v>
          </cell>
          <cell r="G3087" t="str">
            <v>010</v>
          </cell>
        </row>
        <row r="3088">
          <cell r="B3088" t="str">
            <v>内郷御厩町上宿</v>
          </cell>
          <cell r="C3088">
            <v>506011</v>
          </cell>
          <cell r="D3088" t="str">
            <v>973-8402</v>
          </cell>
          <cell r="E3088" t="str">
            <v>05</v>
          </cell>
          <cell r="F3088" t="str">
            <v>06</v>
          </cell>
          <cell r="G3088" t="str">
            <v>011</v>
          </cell>
        </row>
        <row r="3089">
          <cell r="B3089" t="str">
            <v>内郷御厩町下宿</v>
          </cell>
          <cell r="C3089">
            <v>506012</v>
          </cell>
          <cell r="D3089" t="str">
            <v>973-8402</v>
          </cell>
          <cell r="E3089" t="str">
            <v>05</v>
          </cell>
          <cell r="F3089" t="str">
            <v>06</v>
          </cell>
          <cell r="G3089" t="str">
            <v>012</v>
          </cell>
        </row>
        <row r="3090">
          <cell r="B3090" t="str">
            <v>内郷御厩町水窪</v>
          </cell>
          <cell r="C3090">
            <v>506013</v>
          </cell>
          <cell r="D3090" t="str">
            <v>973-8402</v>
          </cell>
          <cell r="E3090" t="str">
            <v>05</v>
          </cell>
          <cell r="F3090" t="str">
            <v>06</v>
          </cell>
          <cell r="G3090" t="str">
            <v>013</v>
          </cell>
        </row>
        <row r="3091">
          <cell r="B3091" t="str">
            <v>内郷御厩町横根</v>
          </cell>
          <cell r="C3091">
            <v>506014</v>
          </cell>
          <cell r="D3091" t="str">
            <v>973-8402</v>
          </cell>
          <cell r="E3091" t="str">
            <v>05</v>
          </cell>
          <cell r="F3091" t="str">
            <v>06</v>
          </cell>
          <cell r="G3091" t="str">
            <v>014</v>
          </cell>
        </row>
        <row r="3092">
          <cell r="B3092" t="str">
            <v>内郷御厩町大畑</v>
          </cell>
          <cell r="C3092">
            <v>506015</v>
          </cell>
          <cell r="D3092" t="str">
            <v>973-8402</v>
          </cell>
          <cell r="E3092" t="str">
            <v>05</v>
          </cell>
          <cell r="F3092" t="str">
            <v>06</v>
          </cell>
          <cell r="G3092" t="str">
            <v>015</v>
          </cell>
        </row>
        <row r="3093">
          <cell r="B3093" t="str">
            <v>内郷御厩町滝ノ作</v>
          </cell>
          <cell r="C3093">
            <v>506016</v>
          </cell>
          <cell r="D3093" t="str">
            <v>973-8402</v>
          </cell>
          <cell r="E3093" t="str">
            <v>05</v>
          </cell>
          <cell r="F3093" t="str">
            <v>06</v>
          </cell>
          <cell r="G3093" t="str">
            <v>016</v>
          </cell>
        </row>
        <row r="3094">
          <cell r="B3094" t="str">
            <v>内郷御厩町清水</v>
          </cell>
          <cell r="C3094">
            <v>506017</v>
          </cell>
          <cell r="D3094" t="str">
            <v>973-8402</v>
          </cell>
          <cell r="E3094" t="str">
            <v>05</v>
          </cell>
          <cell r="F3094" t="str">
            <v>06</v>
          </cell>
          <cell r="G3094" t="str">
            <v>017</v>
          </cell>
        </row>
        <row r="3095">
          <cell r="B3095" t="str">
            <v>内郷御厩町一丁目</v>
          </cell>
          <cell r="C3095">
            <v>506201</v>
          </cell>
          <cell r="D3095" t="str">
            <v>973-8402</v>
          </cell>
          <cell r="E3095" t="str">
            <v>05</v>
          </cell>
          <cell r="F3095" t="str">
            <v>06</v>
          </cell>
          <cell r="G3095" t="str">
            <v>201</v>
          </cell>
        </row>
        <row r="3096">
          <cell r="B3096" t="str">
            <v>内郷御厩町二丁目</v>
          </cell>
          <cell r="C3096">
            <v>506202</v>
          </cell>
          <cell r="D3096" t="str">
            <v>973-8402</v>
          </cell>
          <cell r="E3096" t="str">
            <v>05</v>
          </cell>
          <cell r="F3096" t="str">
            <v>06</v>
          </cell>
          <cell r="G3096" t="str">
            <v>202</v>
          </cell>
        </row>
        <row r="3097">
          <cell r="B3097" t="str">
            <v>内郷御厩町三丁目</v>
          </cell>
          <cell r="C3097">
            <v>506203</v>
          </cell>
          <cell r="D3097" t="str">
            <v>973-8402</v>
          </cell>
          <cell r="E3097" t="str">
            <v>05</v>
          </cell>
          <cell r="F3097" t="str">
            <v>06</v>
          </cell>
          <cell r="G3097" t="str">
            <v>203</v>
          </cell>
        </row>
        <row r="3098">
          <cell r="B3098" t="str">
            <v>内郷御厩町四丁目</v>
          </cell>
          <cell r="C3098">
            <v>506204</v>
          </cell>
          <cell r="D3098" t="str">
            <v>973-8402</v>
          </cell>
          <cell r="E3098" t="str">
            <v>05</v>
          </cell>
          <cell r="F3098" t="str">
            <v>06</v>
          </cell>
          <cell r="G3098" t="str">
            <v>204</v>
          </cell>
        </row>
        <row r="3099">
          <cell r="B3099" t="str">
            <v>内郷御台境町五反田</v>
          </cell>
          <cell r="C3099">
            <v>507001</v>
          </cell>
          <cell r="D3099" t="str">
            <v>973-8409</v>
          </cell>
          <cell r="E3099" t="str">
            <v>05</v>
          </cell>
          <cell r="F3099" t="str">
            <v>07</v>
          </cell>
          <cell r="G3099" t="str">
            <v>001</v>
          </cell>
        </row>
        <row r="3100">
          <cell r="B3100" t="str">
            <v>内郷御台境町鶴巻</v>
          </cell>
          <cell r="C3100">
            <v>507002</v>
          </cell>
          <cell r="D3100" t="str">
            <v>973-8409</v>
          </cell>
          <cell r="E3100" t="str">
            <v>05</v>
          </cell>
          <cell r="F3100" t="str">
            <v>07</v>
          </cell>
          <cell r="G3100" t="str">
            <v>002</v>
          </cell>
        </row>
        <row r="3101">
          <cell r="B3101" t="str">
            <v>内郷御台境町前田</v>
          </cell>
          <cell r="C3101">
            <v>507003</v>
          </cell>
          <cell r="D3101" t="str">
            <v>973-8409</v>
          </cell>
          <cell r="E3101" t="str">
            <v>05</v>
          </cell>
          <cell r="F3101" t="str">
            <v>07</v>
          </cell>
          <cell r="G3101" t="str">
            <v>003</v>
          </cell>
        </row>
        <row r="3102">
          <cell r="B3102" t="str">
            <v>内郷御台境町自在町</v>
          </cell>
          <cell r="C3102">
            <v>507004</v>
          </cell>
          <cell r="D3102" t="str">
            <v>973-8409</v>
          </cell>
          <cell r="E3102" t="str">
            <v>05</v>
          </cell>
          <cell r="F3102" t="str">
            <v>07</v>
          </cell>
          <cell r="G3102" t="str">
            <v>004</v>
          </cell>
        </row>
        <row r="3103">
          <cell r="B3103" t="str">
            <v>内郷御台境町新町前</v>
          </cell>
          <cell r="C3103">
            <v>507005</v>
          </cell>
          <cell r="D3103" t="str">
            <v>973-8409</v>
          </cell>
          <cell r="E3103" t="str">
            <v>05</v>
          </cell>
          <cell r="F3103" t="str">
            <v>07</v>
          </cell>
          <cell r="G3103" t="str">
            <v>005</v>
          </cell>
        </row>
        <row r="3104">
          <cell r="B3104" t="str">
            <v>内郷御台境町立町</v>
          </cell>
          <cell r="C3104">
            <v>507006</v>
          </cell>
          <cell r="D3104" t="str">
            <v>973-8409</v>
          </cell>
          <cell r="E3104" t="str">
            <v>05</v>
          </cell>
          <cell r="F3104" t="str">
            <v>07</v>
          </cell>
          <cell r="G3104" t="str">
            <v>006</v>
          </cell>
        </row>
        <row r="3105">
          <cell r="B3105" t="str">
            <v>内郷御台境町坂下</v>
          </cell>
          <cell r="C3105">
            <v>507007</v>
          </cell>
          <cell r="D3105" t="str">
            <v>973-8409</v>
          </cell>
          <cell r="E3105" t="str">
            <v>05</v>
          </cell>
          <cell r="F3105" t="str">
            <v>07</v>
          </cell>
          <cell r="G3105" t="str">
            <v>007</v>
          </cell>
        </row>
        <row r="3106">
          <cell r="B3106" t="str">
            <v>内郷御台境町六反田</v>
          </cell>
          <cell r="C3106">
            <v>507008</v>
          </cell>
          <cell r="D3106" t="str">
            <v>973-8409</v>
          </cell>
          <cell r="E3106" t="str">
            <v>05</v>
          </cell>
          <cell r="F3106" t="str">
            <v>07</v>
          </cell>
          <cell r="G3106" t="str">
            <v>008</v>
          </cell>
        </row>
        <row r="3107">
          <cell r="B3107" t="str">
            <v>内郷御台境町御台</v>
          </cell>
          <cell r="C3107">
            <v>507009</v>
          </cell>
          <cell r="D3107" t="str">
            <v>973-8409</v>
          </cell>
          <cell r="E3107" t="str">
            <v>05</v>
          </cell>
          <cell r="F3107" t="str">
            <v>07</v>
          </cell>
          <cell r="G3107" t="str">
            <v>009</v>
          </cell>
        </row>
        <row r="3108">
          <cell r="B3108" t="str">
            <v>内郷御台境町弁天原</v>
          </cell>
          <cell r="C3108">
            <v>507010</v>
          </cell>
          <cell r="D3108" t="str">
            <v>973-8409</v>
          </cell>
          <cell r="E3108" t="str">
            <v>05</v>
          </cell>
          <cell r="F3108" t="str">
            <v>07</v>
          </cell>
          <cell r="G3108" t="str">
            <v>010</v>
          </cell>
        </row>
        <row r="3109">
          <cell r="B3109" t="str">
            <v>内郷御台境町草刈平</v>
          </cell>
          <cell r="C3109">
            <v>507011</v>
          </cell>
          <cell r="D3109" t="str">
            <v>973-8409</v>
          </cell>
          <cell r="E3109" t="str">
            <v>05</v>
          </cell>
          <cell r="F3109" t="str">
            <v>07</v>
          </cell>
          <cell r="G3109" t="str">
            <v>011</v>
          </cell>
        </row>
        <row r="3110">
          <cell r="B3110" t="str">
            <v>内郷御台境町高安場</v>
          </cell>
          <cell r="C3110">
            <v>507012</v>
          </cell>
          <cell r="D3110" t="str">
            <v>973-8409</v>
          </cell>
          <cell r="E3110" t="str">
            <v>05</v>
          </cell>
          <cell r="F3110" t="str">
            <v>07</v>
          </cell>
          <cell r="G3110" t="str">
            <v>012</v>
          </cell>
        </row>
        <row r="3111">
          <cell r="B3111" t="str">
            <v>内郷御台境町鬼越</v>
          </cell>
          <cell r="C3111">
            <v>507013</v>
          </cell>
          <cell r="D3111" t="str">
            <v>973-8409</v>
          </cell>
          <cell r="E3111" t="str">
            <v>05</v>
          </cell>
          <cell r="F3111" t="str">
            <v>07</v>
          </cell>
          <cell r="G3111" t="str">
            <v>013</v>
          </cell>
        </row>
        <row r="3112">
          <cell r="B3112" t="str">
            <v>内郷御台境町上鬼越</v>
          </cell>
          <cell r="C3112">
            <v>507014</v>
          </cell>
          <cell r="D3112" t="str">
            <v>973-8409</v>
          </cell>
          <cell r="E3112" t="str">
            <v>05</v>
          </cell>
          <cell r="F3112" t="str">
            <v>07</v>
          </cell>
          <cell r="G3112" t="str">
            <v>014</v>
          </cell>
        </row>
        <row r="3113">
          <cell r="B3113" t="str">
            <v>内郷小島町天ノ田</v>
          </cell>
          <cell r="C3113">
            <v>508001</v>
          </cell>
          <cell r="D3113" t="str">
            <v>973-8401</v>
          </cell>
          <cell r="E3113" t="str">
            <v>05</v>
          </cell>
          <cell r="F3113" t="str">
            <v>08</v>
          </cell>
          <cell r="G3113" t="str">
            <v>001</v>
          </cell>
        </row>
        <row r="3114">
          <cell r="B3114" t="str">
            <v>内郷小島町新町</v>
          </cell>
          <cell r="C3114">
            <v>508002</v>
          </cell>
          <cell r="D3114" t="str">
            <v>973-8401</v>
          </cell>
          <cell r="E3114" t="str">
            <v>05</v>
          </cell>
          <cell r="F3114" t="str">
            <v>08</v>
          </cell>
          <cell r="G3114" t="str">
            <v>002</v>
          </cell>
        </row>
        <row r="3115">
          <cell r="B3115" t="str">
            <v>内郷小島町台ノ上</v>
          </cell>
          <cell r="C3115">
            <v>508003</v>
          </cell>
          <cell r="D3115" t="str">
            <v>973-8401</v>
          </cell>
          <cell r="E3115" t="str">
            <v>05</v>
          </cell>
          <cell r="F3115" t="str">
            <v>08</v>
          </cell>
          <cell r="G3115" t="str">
            <v>003</v>
          </cell>
        </row>
        <row r="3116">
          <cell r="B3116" t="str">
            <v>内郷小島町川崎</v>
          </cell>
          <cell r="C3116">
            <v>508004</v>
          </cell>
          <cell r="D3116" t="str">
            <v>973-8401</v>
          </cell>
          <cell r="E3116" t="str">
            <v>05</v>
          </cell>
          <cell r="F3116" t="str">
            <v>08</v>
          </cell>
          <cell r="G3116" t="str">
            <v>004</v>
          </cell>
        </row>
        <row r="3117">
          <cell r="B3117" t="str">
            <v>内郷小島町花輪前</v>
          </cell>
          <cell r="C3117">
            <v>508005</v>
          </cell>
          <cell r="D3117" t="str">
            <v>973-8401</v>
          </cell>
          <cell r="E3117" t="str">
            <v>05</v>
          </cell>
          <cell r="F3117" t="str">
            <v>08</v>
          </cell>
          <cell r="G3117" t="str">
            <v>005</v>
          </cell>
        </row>
        <row r="3118">
          <cell r="B3118" t="str">
            <v>内郷小島町関場</v>
          </cell>
          <cell r="C3118">
            <v>508006</v>
          </cell>
          <cell r="D3118" t="str">
            <v>973-8401</v>
          </cell>
          <cell r="E3118" t="str">
            <v>05</v>
          </cell>
          <cell r="F3118" t="str">
            <v>08</v>
          </cell>
          <cell r="G3118" t="str">
            <v>006</v>
          </cell>
        </row>
        <row r="3119">
          <cell r="B3119" t="str">
            <v>内郷小島町宮前</v>
          </cell>
          <cell r="C3119">
            <v>508007</v>
          </cell>
          <cell r="D3119" t="str">
            <v>973-8401</v>
          </cell>
          <cell r="E3119" t="str">
            <v>05</v>
          </cell>
          <cell r="F3119" t="str">
            <v>08</v>
          </cell>
          <cell r="G3119" t="str">
            <v>007</v>
          </cell>
        </row>
        <row r="3120">
          <cell r="B3120" t="str">
            <v>内郷小島町境町</v>
          </cell>
          <cell r="C3120">
            <v>508008</v>
          </cell>
          <cell r="D3120" t="str">
            <v>973-8401</v>
          </cell>
          <cell r="E3120" t="str">
            <v>05</v>
          </cell>
          <cell r="F3120" t="str">
            <v>08</v>
          </cell>
          <cell r="G3120" t="str">
            <v>008</v>
          </cell>
        </row>
        <row r="3121">
          <cell r="B3121" t="str">
            <v>内郷小島町花輪</v>
          </cell>
          <cell r="C3121">
            <v>508009</v>
          </cell>
          <cell r="D3121" t="str">
            <v>973-8401</v>
          </cell>
          <cell r="E3121" t="str">
            <v>05</v>
          </cell>
          <cell r="F3121" t="str">
            <v>08</v>
          </cell>
          <cell r="G3121" t="str">
            <v>009</v>
          </cell>
        </row>
        <row r="3122">
          <cell r="B3122" t="str">
            <v>内郷小島町竹ノ内</v>
          </cell>
          <cell r="C3122">
            <v>508010</v>
          </cell>
          <cell r="D3122" t="str">
            <v>973-8401</v>
          </cell>
          <cell r="E3122" t="str">
            <v>05</v>
          </cell>
          <cell r="F3122" t="str">
            <v>08</v>
          </cell>
          <cell r="G3122" t="str">
            <v>010</v>
          </cell>
        </row>
        <row r="3123">
          <cell r="B3123" t="str">
            <v>内郷小島町作田</v>
          </cell>
          <cell r="C3123">
            <v>508011</v>
          </cell>
          <cell r="D3123" t="str">
            <v>973-8401</v>
          </cell>
          <cell r="E3123" t="str">
            <v>05</v>
          </cell>
          <cell r="F3123" t="str">
            <v>08</v>
          </cell>
          <cell r="G3123" t="str">
            <v>011</v>
          </cell>
        </row>
        <row r="3124">
          <cell r="B3124" t="str">
            <v>内郷小島町下ノ内</v>
          </cell>
          <cell r="C3124">
            <v>508012</v>
          </cell>
          <cell r="D3124" t="str">
            <v>973-8401</v>
          </cell>
          <cell r="E3124" t="str">
            <v>05</v>
          </cell>
          <cell r="F3124" t="str">
            <v>08</v>
          </cell>
          <cell r="G3124" t="str">
            <v>012</v>
          </cell>
        </row>
        <row r="3125">
          <cell r="B3125" t="str">
            <v>内郷小島町山ノ神</v>
          </cell>
          <cell r="C3125">
            <v>508013</v>
          </cell>
          <cell r="D3125" t="str">
            <v>973-8401</v>
          </cell>
          <cell r="E3125" t="str">
            <v>05</v>
          </cell>
          <cell r="F3125" t="str">
            <v>08</v>
          </cell>
          <cell r="G3125" t="str">
            <v>013</v>
          </cell>
        </row>
        <row r="3126">
          <cell r="B3126" t="str">
            <v>内郷小島町東</v>
          </cell>
          <cell r="C3126">
            <v>508015</v>
          </cell>
          <cell r="D3126" t="str">
            <v>973-8401</v>
          </cell>
          <cell r="E3126" t="str">
            <v>05</v>
          </cell>
          <cell r="F3126" t="str">
            <v>08</v>
          </cell>
          <cell r="G3126" t="str">
            <v>015</v>
          </cell>
        </row>
        <row r="3127">
          <cell r="B3127" t="str">
            <v>内郷小島町鳥居沢</v>
          </cell>
          <cell r="C3127">
            <v>508016</v>
          </cell>
          <cell r="D3127" t="str">
            <v>973-8401</v>
          </cell>
          <cell r="E3127" t="str">
            <v>05</v>
          </cell>
          <cell r="F3127" t="str">
            <v>08</v>
          </cell>
          <cell r="G3127" t="str">
            <v>016</v>
          </cell>
        </row>
        <row r="3128">
          <cell r="B3128" t="str">
            <v>内郷小島町鳥居山</v>
          </cell>
          <cell r="C3128">
            <v>508017</v>
          </cell>
          <cell r="D3128" t="str">
            <v>973-8401</v>
          </cell>
          <cell r="E3128" t="str">
            <v>05</v>
          </cell>
          <cell r="F3128" t="str">
            <v>08</v>
          </cell>
          <cell r="G3128" t="str">
            <v>017</v>
          </cell>
        </row>
        <row r="3129">
          <cell r="B3129" t="str">
            <v>内郷小島町コシキ平</v>
          </cell>
          <cell r="C3129">
            <v>508018</v>
          </cell>
          <cell r="D3129" t="str">
            <v>973-8401</v>
          </cell>
          <cell r="E3129" t="str">
            <v>05</v>
          </cell>
          <cell r="F3129" t="str">
            <v>08</v>
          </cell>
          <cell r="G3129" t="str">
            <v>018</v>
          </cell>
        </row>
        <row r="3130">
          <cell r="B3130" t="str">
            <v>内郷小島町長沢</v>
          </cell>
          <cell r="C3130">
            <v>508019</v>
          </cell>
          <cell r="D3130" t="str">
            <v>973-8401</v>
          </cell>
          <cell r="E3130" t="str">
            <v>05</v>
          </cell>
          <cell r="F3130" t="str">
            <v>08</v>
          </cell>
          <cell r="G3130" t="str">
            <v>019</v>
          </cell>
        </row>
        <row r="3131">
          <cell r="B3131" t="str">
            <v>内郷小島町稗田沢</v>
          </cell>
          <cell r="C3131">
            <v>508020</v>
          </cell>
          <cell r="D3131" t="str">
            <v>973-8401</v>
          </cell>
          <cell r="E3131" t="str">
            <v>05</v>
          </cell>
          <cell r="F3131" t="str">
            <v>08</v>
          </cell>
          <cell r="G3131" t="str">
            <v>020</v>
          </cell>
        </row>
        <row r="3132">
          <cell r="B3132" t="str">
            <v>内郷小島町服部沢</v>
          </cell>
          <cell r="C3132">
            <v>508021</v>
          </cell>
          <cell r="D3132" t="str">
            <v>973-8401</v>
          </cell>
          <cell r="E3132" t="str">
            <v>05</v>
          </cell>
          <cell r="F3132" t="str">
            <v>08</v>
          </cell>
          <cell r="G3132" t="str">
            <v>021</v>
          </cell>
        </row>
        <row r="3133">
          <cell r="B3133" t="str">
            <v>内郷小島町三田沢</v>
          </cell>
          <cell r="C3133">
            <v>508022</v>
          </cell>
          <cell r="D3133" t="str">
            <v>973-8401</v>
          </cell>
          <cell r="E3133" t="str">
            <v>05</v>
          </cell>
          <cell r="F3133" t="str">
            <v>08</v>
          </cell>
          <cell r="G3133" t="str">
            <v>022</v>
          </cell>
        </row>
        <row r="3134">
          <cell r="B3134" t="str">
            <v>内郷小島町シャクシミチ</v>
          </cell>
          <cell r="C3134">
            <v>508023</v>
          </cell>
          <cell r="D3134" t="str">
            <v>973-8401</v>
          </cell>
          <cell r="E3134" t="str">
            <v>05</v>
          </cell>
          <cell r="F3134" t="str">
            <v>08</v>
          </cell>
          <cell r="G3134" t="str">
            <v>023</v>
          </cell>
        </row>
        <row r="3135">
          <cell r="B3135" t="str">
            <v>内郷小島町姥懐</v>
          </cell>
          <cell r="C3135">
            <v>508024</v>
          </cell>
          <cell r="D3135" t="str">
            <v>973-8401</v>
          </cell>
          <cell r="E3135" t="str">
            <v>05</v>
          </cell>
          <cell r="F3135" t="str">
            <v>08</v>
          </cell>
          <cell r="G3135" t="str">
            <v>024</v>
          </cell>
        </row>
        <row r="3136">
          <cell r="B3136" t="str">
            <v>内郷高野町広萱</v>
          </cell>
          <cell r="C3136">
            <v>509001</v>
          </cell>
          <cell r="D3136" t="str">
            <v>973-8406</v>
          </cell>
          <cell r="E3136" t="str">
            <v>05</v>
          </cell>
          <cell r="F3136" t="str">
            <v>09</v>
          </cell>
          <cell r="G3136" t="str">
            <v>001</v>
          </cell>
        </row>
        <row r="3137">
          <cell r="B3137" t="str">
            <v>内郷高野町山崎</v>
          </cell>
          <cell r="C3137">
            <v>509002</v>
          </cell>
          <cell r="D3137" t="str">
            <v>973-8406</v>
          </cell>
          <cell r="E3137" t="str">
            <v>05</v>
          </cell>
          <cell r="F3137" t="str">
            <v>09</v>
          </cell>
          <cell r="G3137" t="str">
            <v>002</v>
          </cell>
        </row>
        <row r="3138">
          <cell r="B3138" t="str">
            <v>内郷高野町石畑</v>
          </cell>
          <cell r="C3138">
            <v>509003</v>
          </cell>
          <cell r="D3138" t="str">
            <v>973-8406</v>
          </cell>
          <cell r="E3138" t="str">
            <v>05</v>
          </cell>
          <cell r="F3138" t="str">
            <v>09</v>
          </cell>
          <cell r="G3138" t="str">
            <v>003</v>
          </cell>
        </row>
        <row r="3139">
          <cell r="B3139" t="str">
            <v>内郷高野町柴平</v>
          </cell>
          <cell r="C3139">
            <v>509004</v>
          </cell>
          <cell r="D3139" t="str">
            <v>973-8406</v>
          </cell>
          <cell r="E3139" t="str">
            <v>05</v>
          </cell>
          <cell r="F3139" t="str">
            <v>09</v>
          </cell>
          <cell r="G3139" t="str">
            <v>004</v>
          </cell>
        </row>
        <row r="3140">
          <cell r="B3140" t="str">
            <v>内郷高野町川平</v>
          </cell>
          <cell r="C3140">
            <v>509005</v>
          </cell>
          <cell r="D3140" t="str">
            <v>973-8406</v>
          </cell>
          <cell r="E3140" t="str">
            <v>05</v>
          </cell>
          <cell r="F3140" t="str">
            <v>09</v>
          </cell>
          <cell r="G3140" t="str">
            <v>005</v>
          </cell>
        </row>
        <row r="3141">
          <cell r="B3141" t="str">
            <v>内郷高野町笠巻</v>
          </cell>
          <cell r="C3141">
            <v>509006</v>
          </cell>
          <cell r="D3141" t="str">
            <v>973-8406</v>
          </cell>
          <cell r="E3141" t="str">
            <v>05</v>
          </cell>
          <cell r="F3141" t="str">
            <v>09</v>
          </cell>
          <cell r="G3141" t="str">
            <v>006</v>
          </cell>
        </row>
        <row r="3142">
          <cell r="B3142" t="str">
            <v>内郷高野町岩作</v>
          </cell>
          <cell r="C3142">
            <v>509007</v>
          </cell>
          <cell r="D3142" t="str">
            <v>973-8406</v>
          </cell>
          <cell r="E3142" t="str">
            <v>05</v>
          </cell>
          <cell r="F3142" t="str">
            <v>09</v>
          </cell>
          <cell r="G3142" t="str">
            <v>007</v>
          </cell>
        </row>
        <row r="3143">
          <cell r="B3143" t="str">
            <v>内郷高野町平石</v>
          </cell>
          <cell r="C3143">
            <v>509008</v>
          </cell>
          <cell r="D3143" t="str">
            <v>973-8406</v>
          </cell>
          <cell r="E3143" t="str">
            <v>05</v>
          </cell>
          <cell r="F3143" t="str">
            <v>09</v>
          </cell>
          <cell r="G3143" t="str">
            <v>008</v>
          </cell>
        </row>
        <row r="3144">
          <cell r="B3144" t="str">
            <v>内郷高野町畑ノ萱</v>
          </cell>
          <cell r="C3144">
            <v>509009</v>
          </cell>
          <cell r="D3144" t="str">
            <v>973-8406</v>
          </cell>
          <cell r="E3144" t="str">
            <v>05</v>
          </cell>
          <cell r="F3144" t="str">
            <v>09</v>
          </cell>
          <cell r="G3144" t="str">
            <v>009</v>
          </cell>
        </row>
        <row r="3145">
          <cell r="B3145" t="str">
            <v>内郷高野町番所</v>
          </cell>
          <cell r="C3145">
            <v>509010</v>
          </cell>
          <cell r="D3145" t="str">
            <v>973-8406</v>
          </cell>
          <cell r="E3145" t="str">
            <v>05</v>
          </cell>
          <cell r="F3145" t="str">
            <v>09</v>
          </cell>
          <cell r="G3145" t="str">
            <v>010</v>
          </cell>
        </row>
        <row r="3146">
          <cell r="B3146" t="str">
            <v>内郷高野町上ノ台</v>
          </cell>
          <cell r="C3146">
            <v>509011</v>
          </cell>
          <cell r="D3146" t="str">
            <v>973-8406</v>
          </cell>
          <cell r="E3146" t="str">
            <v>05</v>
          </cell>
          <cell r="F3146" t="str">
            <v>09</v>
          </cell>
          <cell r="G3146" t="str">
            <v>011</v>
          </cell>
        </row>
        <row r="3147">
          <cell r="B3147" t="str">
            <v>内郷高野町銅目木</v>
          </cell>
          <cell r="C3147">
            <v>509012</v>
          </cell>
          <cell r="D3147" t="str">
            <v>973-8406</v>
          </cell>
          <cell r="E3147" t="str">
            <v>05</v>
          </cell>
          <cell r="F3147" t="str">
            <v>09</v>
          </cell>
          <cell r="G3147" t="str">
            <v>012</v>
          </cell>
        </row>
        <row r="3148">
          <cell r="B3148" t="str">
            <v>内郷高野町銅景</v>
          </cell>
          <cell r="C3148">
            <v>509013</v>
          </cell>
          <cell r="D3148" t="str">
            <v>973-8406</v>
          </cell>
          <cell r="E3148" t="str">
            <v>05</v>
          </cell>
          <cell r="F3148" t="str">
            <v>09</v>
          </cell>
          <cell r="G3148" t="str">
            <v>013</v>
          </cell>
        </row>
        <row r="3149">
          <cell r="B3149" t="str">
            <v>内郷高野町銅屋場</v>
          </cell>
          <cell r="C3149">
            <v>509014</v>
          </cell>
          <cell r="D3149" t="str">
            <v>973-8406</v>
          </cell>
          <cell r="E3149" t="str">
            <v>05</v>
          </cell>
          <cell r="F3149" t="str">
            <v>09</v>
          </cell>
          <cell r="G3149" t="str">
            <v>014</v>
          </cell>
        </row>
        <row r="3150">
          <cell r="B3150" t="str">
            <v>内郷高野町坂下</v>
          </cell>
          <cell r="C3150">
            <v>509015</v>
          </cell>
          <cell r="D3150" t="str">
            <v>973-8406</v>
          </cell>
          <cell r="E3150" t="str">
            <v>05</v>
          </cell>
          <cell r="F3150" t="str">
            <v>09</v>
          </cell>
          <cell r="G3150" t="str">
            <v>015</v>
          </cell>
        </row>
        <row r="3151">
          <cell r="B3151" t="str">
            <v>内郷高野町椚合</v>
          </cell>
          <cell r="C3151">
            <v>509016</v>
          </cell>
          <cell r="D3151" t="str">
            <v>973-8406</v>
          </cell>
          <cell r="E3151" t="str">
            <v>05</v>
          </cell>
          <cell r="F3151" t="str">
            <v>09</v>
          </cell>
          <cell r="G3151" t="str">
            <v>016</v>
          </cell>
        </row>
        <row r="3152">
          <cell r="B3152" t="str">
            <v>内郷高野町三大明神下</v>
          </cell>
          <cell r="C3152">
            <v>509017</v>
          </cell>
          <cell r="D3152" t="str">
            <v>973-8406</v>
          </cell>
          <cell r="E3152" t="str">
            <v>05</v>
          </cell>
          <cell r="F3152" t="str">
            <v>09</v>
          </cell>
          <cell r="G3152" t="str">
            <v>017</v>
          </cell>
        </row>
        <row r="3153">
          <cell r="B3153" t="str">
            <v>内郷高野町広町</v>
          </cell>
          <cell r="C3153">
            <v>509018</v>
          </cell>
          <cell r="D3153" t="str">
            <v>973-8406</v>
          </cell>
          <cell r="E3153" t="str">
            <v>05</v>
          </cell>
          <cell r="F3153" t="str">
            <v>09</v>
          </cell>
          <cell r="G3153" t="str">
            <v>018</v>
          </cell>
        </row>
        <row r="3154">
          <cell r="B3154" t="str">
            <v>内郷高野町北作</v>
          </cell>
          <cell r="C3154">
            <v>509019</v>
          </cell>
          <cell r="D3154" t="str">
            <v>973-8406</v>
          </cell>
          <cell r="E3154" t="str">
            <v>05</v>
          </cell>
          <cell r="F3154" t="str">
            <v>09</v>
          </cell>
          <cell r="G3154" t="str">
            <v>019</v>
          </cell>
        </row>
        <row r="3155">
          <cell r="B3155" t="str">
            <v>内郷高野町先達</v>
          </cell>
          <cell r="C3155">
            <v>509020</v>
          </cell>
          <cell r="D3155" t="str">
            <v>973-8406</v>
          </cell>
          <cell r="E3155" t="str">
            <v>05</v>
          </cell>
          <cell r="F3155" t="str">
            <v>09</v>
          </cell>
          <cell r="G3155" t="str">
            <v>020</v>
          </cell>
        </row>
        <row r="3156">
          <cell r="B3156" t="str">
            <v>内郷高野町表</v>
          </cell>
          <cell r="C3156">
            <v>509021</v>
          </cell>
          <cell r="D3156" t="str">
            <v>973-8406</v>
          </cell>
          <cell r="E3156" t="str">
            <v>05</v>
          </cell>
          <cell r="F3156" t="str">
            <v>09</v>
          </cell>
          <cell r="G3156" t="str">
            <v>021</v>
          </cell>
        </row>
        <row r="3157">
          <cell r="B3157" t="str">
            <v>内郷高野町馬四郎</v>
          </cell>
          <cell r="C3157">
            <v>509022</v>
          </cell>
          <cell r="D3157" t="str">
            <v>973-8406</v>
          </cell>
          <cell r="E3157" t="str">
            <v>05</v>
          </cell>
          <cell r="F3157" t="str">
            <v>09</v>
          </cell>
          <cell r="G3157" t="str">
            <v>022</v>
          </cell>
        </row>
        <row r="3158">
          <cell r="B3158" t="str">
            <v>内郷高野町杉平</v>
          </cell>
          <cell r="C3158">
            <v>509023</v>
          </cell>
          <cell r="D3158" t="str">
            <v>973-8406</v>
          </cell>
          <cell r="E3158" t="str">
            <v>05</v>
          </cell>
          <cell r="F3158" t="str">
            <v>09</v>
          </cell>
          <cell r="G3158" t="str">
            <v>023</v>
          </cell>
        </row>
        <row r="3159">
          <cell r="B3159" t="str">
            <v>内郷高野町中倉</v>
          </cell>
          <cell r="C3159">
            <v>509024</v>
          </cell>
          <cell r="D3159" t="str">
            <v>973-8406</v>
          </cell>
          <cell r="E3159" t="str">
            <v>05</v>
          </cell>
          <cell r="F3159" t="str">
            <v>09</v>
          </cell>
          <cell r="G3159" t="str">
            <v>024</v>
          </cell>
        </row>
        <row r="3160">
          <cell r="B3160" t="str">
            <v>内郷高野町石住</v>
          </cell>
          <cell r="C3160">
            <v>509025</v>
          </cell>
          <cell r="D3160" t="str">
            <v>973-8406</v>
          </cell>
          <cell r="E3160" t="str">
            <v>05</v>
          </cell>
          <cell r="F3160" t="str">
            <v>09</v>
          </cell>
          <cell r="G3160" t="str">
            <v>025</v>
          </cell>
        </row>
        <row r="3161">
          <cell r="B3161" t="str">
            <v>内郷高野町糯田</v>
          </cell>
          <cell r="C3161">
            <v>509026</v>
          </cell>
          <cell r="D3161" t="str">
            <v>973-8406</v>
          </cell>
          <cell r="E3161" t="str">
            <v>05</v>
          </cell>
          <cell r="F3161" t="str">
            <v>09</v>
          </cell>
          <cell r="G3161" t="str">
            <v>026</v>
          </cell>
        </row>
        <row r="3162">
          <cell r="B3162" t="str">
            <v>内郷高野町反田</v>
          </cell>
          <cell r="C3162">
            <v>509027</v>
          </cell>
          <cell r="D3162" t="str">
            <v>973-8406</v>
          </cell>
          <cell r="E3162" t="str">
            <v>05</v>
          </cell>
          <cell r="F3162" t="str">
            <v>09</v>
          </cell>
          <cell r="G3162" t="str">
            <v>027</v>
          </cell>
        </row>
        <row r="3163">
          <cell r="B3163" t="str">
            <v>内郷高野町高田</v>
          </cell>
          <cell r="C3163">
            <v>509028</v>
          </cell>
          <cell r="D3163" t="str">
            <v>973-8406</v>
          </cell>
          <cell r="E3163" t="str">
            <v>05</v>
          </cell>
          <cell r="F3163" t="str">
            <v>09</v>
          </cell>
          <cell r="G3163" t="str">
            <v>028</v>
          </cell>
        </row>
        <row r="3164">
          <cell r="B3164" t="str">
            <v>内郷高野町渡戸</v>
          </cell>
          <cell r="C3164">
            <v>509029</v>
          </cell>
          <cell r="D3164" t="str">
            <v>973-8406</v>
          </cell>
          <cell r="E3164" t="str">
            <v>05</v>
          </cell>
          <cell r="F3164" t="str">
            <v>09</v>
          </cell>
          <cell r="G3164" t="str">
            <v>029</v>
          </cell>
        </row>
        <row r="3165">
          <cell r="B3165" t="str">
            <v>内郷高野町五合田</v>
          </cell>
          <cell r="C3165">
            <v>509030</v>
          </cell>
          <cell r="D3165" t="str">
            <v>973-8406</v>
          </cell>
          <cell r="E3165" t="str">
            <v>05</v>
          </cell>
          <cell r="F3165" t="str">
            <v>09</v>
          </cell>
          <cell r="G3165" t="str">
            <v>030</v>
          </cell>
        </row>
        <row r="3166">
          <cell r="B3166" t="str">
            <v>内郷高野町沢</v>
          </cell>
          <cell r="C3166">
            <v>509031</v>
          </cell>
          <cell r="D3166" t="str">
            <v>973-8406</v>
          </cell>
          <cell r="E3166" t="str">
            <v>05</v>
          </cell>
          <cell r="F3166" t="str">
            <v>09</v>
          </cell>
          <cell r="G3166" t="str">
            <v>031</v>
          </cell>
        </row>
        <row r="3167">
          <cell r="B3167" t="str">
            <v>内郷高野町樅木下</v>
          </cell>
          <cell r="C3167">
            <v>509032</v>
          </cell>
          <cell r="D3167" t="str">
            <v>973-8406</v>
          </cell>
          <cell r="E3167" t="str">
            <v>05</v>
          </cell>
          <cell r="F3167" t="str">
            <v>09</v>
          </cell>
          <cell r="G3167" t="str">
            <v>032</v>
          </cell>
        </row>
        <row r="3168">
          <cell r="B3168" t="str">
            <v>内郷高野町道伝</v>
          </cell>
          <cell r="C3168">
            <v>509033</v>
          </cell>
          <cell r="D3168" t="str">
            <v>973-8406</v>
          </cell>
          <cell r="E3168" t="str">
            <v>05</v>
          </cell>
          <cell r="F3168" t="str">
            <v>09</v>
          </cell>
          <cell r="G3168" t="str">
            <v>033</v>
          </cell>
        </row>
        <row r="3169">
          <cell r="B3169" t="str">
            <v>内郷高野町小松原</v>
          </cell>
          <cell r="C3169">
            <v>509034</v>
          </cell>
          <cell r="D3169" t="str">
            <v>973-8406</v>
          </cell>
          <cell r="E3169" t="str">
            <v>05</v>
          </cell>
          <cell r="F3169" t="str">
            <v>09</v>
          </cell>
          <cell r="G3169" t="str">
            <v>034</v>
          </cell>
        </row>
        <row r="3170">
          <cell r="B3170" t="str">
            <v>内郷高野町銅屋作</v>
          </cell>
          <cell r="C3170">
            <v>509035</v>
          </cell>
          <cell r="D3170" t="str">
            <v>973-8406</v>
          </cell>
          <cell r="E3170" t="str">
            <v>05</v>
          </cell>
          <cell r="F3170" t="str">
            <v>09</v>
          </cell>
          <cell r="G3170" t="str">
            <v>035</v>
          </cell>
        </row>
        <row r="3171">
          <cell r="B3171" t="str">
            <v>内郷高野町関場</v>
          </cell>
          <cell r="C3171">
            <v>509036</v>
          </cell>
          <cell r="D3171" t="str">
            <v>973-8406</v>
          </cell>
          <cell r="E3171" t="str">
            <v>05</v>
          </cell>
          <cell r="F3171" t="str">
            <v>09</v>
          </cell>
          <cell r="G3171" t="str">
            <v>036</v>
          </cell>
        </row>
        <row r="3172">
          <cell r="B3172" t="str">
            <v>内郷高野町白狐</v>
          </cell>
          <cell r="C3172">
            <v>509037</v>
          </cell>
          <cell r="D3172" t="str">
            <v>973-8406</v>
          </cell>
          <cell r="E3172" t="str">
            <v>05</v>
          </cell>
          <cell r="F3172" t="str">
            <v>09</v>
          </cell>
          <cell r="G3172" t="str">
            <v>037</v>
          </cell>
        </row>
        <row r="3173">
          <cell r="B3173" t="str">
            <v>内郷高野町仁田町</v>
          </cell>
          <cell r="C3173">
            <v>509038</v>
          </cell>
          <cell r="D3173" t="str">
            <v>973-8406</v>
          </cell>
          <cell r="E3173" t="str">
            <v>05</v>
          </cell>
          <cell r="F3173" t="str">
            <v>09</v>
          </cell>
          <cell r="G3173" t="str">
            <v>038</v>
          </cell>
        </row>
        <row r="3174">
          <cell r="B3174" t="str">
            <v>内郷高野町ジャク打</v>
          </cell>
          <cell r="C3174">
            <v>509039</v>
          </cell>
          <cell r="D3174" t="str">
            <v>973-8406</v>
          </cell>
          <cell r="E3174" t="str">
            <v>05</v>
          </cell>
          <cell r="F3174" t="str">
            <v>09</v>
          </cell>
          <cell r="G3174" t="str">
            <v>039</v>
          </cell>
        </row>
        <row r="3175">
          <cell r="B3175" t="str">
            <v>内郷高野町中ノ田</v>
          </cell>
          <cell r="C3175">
            <v>509040</v>
          </cell>
          <cell r="D3175" t="str">
            <v>973-8406</v>
          </cell>
          <cell r="E3175" t="str">
            <v>05</v>
          </cell>
          <cell r="F3175" t="str">
            <v>09</v>
          </cell>
          <cell r="G3175" t="str">
            <v>040</v>
          </cell>
        </row>
        <row r="3176">
          <cell r="B3176" t="str">
            <v>内郷高野町梨木平</v>
          </cell>
          <cell r="C3176">
            <v>509041</v>
          </cell>
          <cell r="D3176" t="str">
            <v>973-8406</v>
          </cell>
          <cell r="E3176" t="str">
            <v>05</v>
          </cell>
          <cell r="F3176" t="str">
            <v>09</v>
          </cell>
          <cell r="G3176" t="str">
            <v>041</v>
          </cell>
        </row>
        <row r="3177">
          <cell r="B3177" t="str">
            <v>内郷高野町板橋</v>
          </cell>
          <cell r="C3177">
            <v>509042</v>
          </cell>
          <cell r="D3177" t="str">
            <v>973-8406</v>
          </cell>
          <cell r="E3177" t="str">
            <v>05</v>
          </cell>
          <cell r="F3177" t="str">
            <v>09</v>
          </cell>
          <cell r="G3177" t="str">
            <v>042</v>
          </cell>
        </row>
        <row r="3178">
          <cell r="B3178" t="str">
            <v>小島町一丁目</v>
          </cell>
          <cell r="C3178">
            <v>560001</v>
          </cell>
          <cell r="D3178" t="str">
            <v>973-8411</v>
          </cell>
          <cell r="E3178" t="str">
            <v>05</v>
          </cell>
          <cell r="F3178" t="str">
            <v>60</v>
          </cell>
          <cell r="G3178" t="str">
            <v>001</v>
          </cell>
        </row>
        <row r="3179">
          <cell r="B3179" t="str">
            <v>小島町二丁目</v>
          </cell>
          <cell r="C3179">
            <v>560002</v>
          </cell>
          <cell r="D3179" t="str">
            <v>973-8411</v>
          </cell>
          <cell r="E3179" t="str">
            <v>05</v>
          </cell>
          <cell r="F3179" t="str">
            <v>60</v>
          </cell>
          <cell r="G3179" t="str">
            <v>002</v>
          </cell>
        </row>
        <row r="3180">
          <cell r="B3180" t="str">
            <v>小島町三丁目</v>
          </cell>
          <cell r="C3180">
            <v>560003</v>
          </cell>
          <cell r="D3180" t="str">
            <v>973-8411</v>
          </cell>
          <cell r="E3180" t="str">
            <v>05</v>
          </cell>
          <cell r="F3180" t="str">
            <v>60</v>
          </cell>
          <cell r="G3180" t="str">
            <v>003</v>
          </cell>
        </row>
        <row r="3181">
          <cell r="B3181" t="str">
            <v>四倉町字六丁目</v>
          </cell>
          <cell r="C3181">
            <v>601001</v>
          </cell>
          <cell r="D3181" t="str">
            <v>979-0201</v>
          </cell>
          <cell r="E3181" t="str">
            <v>06</v>
          </cell>
          <cell r="F3181" t="str">
            <v>01</v>
          </cell>
          <cell r="G3181" t="str">
            <v>001</v>
          </cell>
        </row>
        <row r="3182">
          <cell r="B3182" t="str">
            <v>四倉町字志津</v>
          </cell>
          <cell r="C3182">
            <v>601002</v>
          </cell>
          <cell r="D3182" t="str">
            <v>979-0201</v>
          </cell>
          <cell r="E3182" t="str">
            <v>06</v>
          </cell>
          <cell r="F3182" t="str">
            <v>01</v>
          </cell>
          <cell r="G3182" t="str">
            <v>002</v>
          </cell>
        </row>
        <row r="3183">
          <cell r="B3183" t="str">
            <v>四倉町字太夫坂</v>
          </cell>
          <cell r="C3183">
            <v>601003</v>
          </cell>
          <cell r="D3183" t="str">
            <v>979-0201</v>
          </cell>
          <cell r="E3183" t="str">
            <v>06</v>
          </cell>
          <cell r="F3183" t="str">
            <v>01</v>
          </cell>
          <cell r="G3183" t="str">
            <v>003</v>
          </cell>
        </row>
        <row r="3184">
          <cell r="B3184" t="str">
            <v>四倉町字八日十日</v>
          </cell>
          <cell r="C3184">
            <v>601004</v>
          </cell>
          <cell r="D3184" t="str">
            <v>979-0201</v>
          </cell>
          <cell r="E3184" t="str">
            <v>06</v>
          </cell>
          <cell r="F3184" t="str">
            <v>01</v>
          </cell>
          <cell r="G3184" t="str">
            <v>004</v>
          </cell>
        </row>
        <row r="3185">
          <cell r="B3185" t="str">
            <v>四倉町字和具</v>
          </cell>
          <cell r="C3185">
            <v>601005</v>
          </cell>
          <cell r="D3185" t="str">
            <v>979-0201</v>
          </cell>
          <cell r="E3185" t="str">
            <v>06</v>
          </cell>
          <cell r="F3185" t="str">
            <v>01</v>
          </cell>
          <cell r="G3185" t="str">
            <v>005</v>
          </cell>
        </row>
        <row r="3186">
          <cell r="B3186" t="str">
            <v>四倉町字栗木作</v>
          </cell>
          <cell r="C3186">
            <v>601006</v>
          </cell>
          <cell r="D3186" t="str">
            <v>979-0201</v>
          </cell>
          <cell r="E3186" t="str">
            <v>06</v>
          </cell>
          <cell r="F3186" t="str">
            <v>01</v>
          </cell>
          <cell r="G3186" t="str">
            <v>006</v>
          </cell>
        </row>
        <row r="3187">
          <cell r="B3187" t="str">
            <v>四倉町字芳ノ沢</v>
          </cell>
          <cell r="C3187">
            <v>601007</v>
          </cell>
          <cell r="D3187" t="str">
            <v>979-0201</v>
          </cell>
          <cell r="E3187" t="str">
            <v>06</v>
          </cell>
          <cell r="F3187" t="str">
            <v>01</v>
          </cell>
          <cell r="G3187" t="str">
            <v>007</v>
          </cell>
        </row>
        <row r="3188">
          <cell r="B3188" t="str">
            <v>四倉町字田戸</v>
          </cell>
          <cell r="C3188">
            <v>601008</v>
          </cell>
          <cell r="D3188" t="str">
            <v>979-0201</v>
          </cell>
          <cell r="E3188" t="str">
            <v>06</v>
          </cell>
          <cell r="F3188" t="str">
            <v>01</v>
          </cell>
          <cell r="G3188" t="str">
            <v>008</v>
          </cell>
        </row>
        <row r="3189">
          <cell r="B3189" t="str">
            <v>四倉町字田戸前</v>
          </cell>
          <cell r="C3189">
            <v>601009</v>
          </cell>
          <cell r="D3189" t="str">
            <v>979-0201</v>
          </cell>
          <cell r="E3189" t="str">
            <v>06</v>
          </cell>
          <cell r="F3189" t="str">
            <v>01</v>
          </cell>
          <cell r="G3189" t="str">
            <v>009</v>
          </cell>
        </row>
        <row r="3190">
          <cell r="B3190" t="str">
            <v>四倉町字親ケ作</v>
          </cell>
          <cell r="C3190">
            <v>601010</v>
          </cell>
          <cell r="D3190" t="str">
            <v>979-0201</v>
          </cell>
          <cell r="E3190" t="str">
            <v>06</v>
          </cell>
          <cell r="F3190" t="str">
            <v>01</v>
          </cell>
          <cell r="G3190" t="str">
            <v>010</v>
          </cell>
        </row>
        <row r="3191">
          <cell r="B3191" t="str">
            <v>四倉町字町田</v>
          </cell>
          <cell r="C3191">
            <v>601011</v>
          </cell>
          <cell r="D3191" t="str">
            <v>979-0201</v>
          </cell>
          <cell r="E3191" t="str">
            <v>06</v>
          </cell>
          <cell r="F3191" t="str">
            <v>01</v>
          </cell>
          <cell r="G3191" t="str">
            <v>011</v>
          </cell>
        </row>
        <row r="3192">
          <cell r="B3192" t="str">
            <v>四倉町字寺作</v>
          </cell>
          <cell r="C3192">
            <v>601012</v>
          </cell>
          <cell r="D3192" t="str">
            <v>979-0201</v>
          </cell>
          <cell r="E3192" t="str">
            <v>06</v>
          </cell>
          <cell r="F3192" t="str">
            <v>01</v>
          </cell>
          <cell r="G3192" t="str">
            <v>012</v>
          </cell>
        </row>
        <row r="3193">
          <cell r="B3193" t="str">
            <v>四倉町字北向</v>
          </cell>
          <cell r="C3193">
            <v>601013</v>
          </cell>
          <cell r="D3193" t="str">
            <v>979-0201</v>
          </cell>
          <cell r="E3193" t="str">
            <v>06</v>
          </cell>
          <cell r="F3193" t="str">
            <v>01</v>
          </cell>
          <cell r="G3193" t="str">
            <v>013</v>
          </cell>
        </row>
        <row r="3194">
          <cell r="B3194" t="str">
            <v>四倉町字鬼越</v>
          </cell>
          <cell r="C3194">
            <v>601014</v>
          </cell>
          <cell r="D3194" t="str">
            <v>979-0201</v>
          </cell>
          <cell r="E3194" t="str">
            <v>06</v>
          </cell>
          <cell r="F3194" t="str">
            <v>01</v>
          </cell>
          <cell r="G3194" t="str">
            <v>014</v>
          </cell>
        </row>
        <row r="3195">
          <cell r="B3195" t="str">
            <v>四倉町字西一丁目</v>
          </cell>
          <cell r="C3195">
            <v>601015</v>
          </cell>
          <cell r="D3195" t="str">
            <v>979-0201</v>
          </cell>
          <cell r="E3195" t="str">
            <v>06</v>
          </cell>
          <cell r="F3195" t="str">
            <v>01</v>
          </cell>
          <cell r="G3195" t="str">
            <v>015</v>
          </cell>
        </row>
        <row r="3196">
          <cell r="B3196" t="str">
            <v>四倉町字西二丁目</v>
          </cell>
          <cell r="C3196">
            <v>601016</v>
          </cell>
          <cell r="D3196" t="str">
            <v>979-0201</v>
          </cell>
          <cell r="E3196" t="str">
            <v>06</v>
          </cell>
          <cell r="F3196" t="str">
            <v>01</v>
          </cell>
          <cell r="G3196" t="str">
            <v>016</v>
          </cell>
        </row>
        <row r="3197">
          <cell r="B3197" t="str">
            <v>四倉町字西三丁目</v>
          </cell>
          <cell r="C3197">
            <v>601017</v>
          </cell>
          <cell r="D3197" t="str">
            <v>979-0201</v>
          </cell>
          <cell r="E3197" t="str">
            <v>06</v>
          </cell>
          <cell r="F3197" t="str">
            <v>01</v>
          </cell>
          <cell r="G3197" t="str">
            <v>017</v>
          </cell>
        </row>
        <row r="3198">
          <cell r="B3198" t="str">
            <v>四倉町字西四丁目</v>
          </cell>
          <cell r="C3198">
            <v>601018</v>
          </cell>
          <cell r="D3198" t="str">
            <v>979-0201</v>
          </cell>
          <cell r="E3198" t="str">
            <v>06</v>
          </cell>
          <cell r="F3198" t="str">
            <v>01</v>
          </cell>
          <cell r="G3198" t="str">
            <v>018</v>
          </cell>
        </row>
        <row r="3199">
          <cell r="B3199" t="str">
            <v>四倉町字五丁目</v>
          </cell>
          <cell r="C3199">
            <v>601019</v>
          </cell>
          <cell r="D3199" t="str">
            <v>979-0201</v>
          </cell>
          <cell r="E3199" t="str">
            <v>06</v>
          </cell>
          <cell r="F3199" t="str">
            <v>01</v>
          </cell>
          <cell r="G3199" t="str">
            <v>019</v>
          </cell>
        </row>
        <row r="3200">
          <cell r="B3200" t="str">
            <v>四倉町字東四丁目</v>
          </cell>
          <cell r="C3200">
            <v>601020</v>
          </cell>
          <cell r="D3200" t="str">
            <v>979-0201</v>
          </cell>
          <cell r="E3200" t="str">
            <v>06</v>
          </cell>
          <cell r="F3200" t="str">
            <v>01</v>
          </cell>
          <cell r="G3200" t="str">
            <v>020</v>
          </cell>
        </row>
        <row r="3201">
          <cell r="B3201" t="str">
            <v>四倉町字東三丁目</v>
          </cell>
          <cell r="C3201">
            <v>601021</v>
          </cell>
          <cell r="D3201" t="str">
            <v>979-0201</v>
          </cell>
          <cell r="E3201" t="str">
            <v>06</v>
          </cell>
          <cell r="F3201" t="str">
            <v>01</v>
          </cell>
          <cell r="G3201" t="str">
            <v>021</v>
          </cell>
        </row>
        <row r="3202">
          <cell r="B3202" t="str">
            <v>四倉町字東二丁目</v>
          </cell>
          <cell r="C3202">
            <v>601022</v>
          </cell>
          <cell r="D3202" t="str">
            <v>979-0201</v>
          </cell>
          <cell r="E3202" t="str">
            <v>06</v>
          </cell>
          <cell r="F3202" t="str">
            <v>01</v>
          </cell>
          <cell r="G3202" t="str">
            <v>022</v>
          </cell>
        </row>
        <row r="3203">
          <cell r="B3203" t="str">
            <v>四倉町字東一丁目</v>
          </cell>
          <cell r="C3203">
            <v>601023</v>
          </cell>
          <cell r="D3203" t="str">
            <v>979-0201</v>
          </cell>
          <cell r="E3203" t="str">
            <v>06</v>
          </cell>
          <cell r="F3203" t="str">
            <v>01</v>
          </cell>
          <cell r="G3203" t="str">
            <v>023</v>
          </cell>
        </row>
        <row r="3204">
          <cell r="B3204" t="str">
            <v>四倉町字梅ケ丘</v>
          </cell>
          <cell r="C3204">
            <v>601201</v>
          </cell>
          <cell r="D3204" t="str">
            <v>979-0201</v>
          </cell>
          <cell r="E3204" t="str">
            <v>06</v>
          </cell>
          <cell r="F3204" t="str">
            <v>01</v>
          </cell>
          <cell r="G3204" t="str">
            <v>201</v>
          </cell>
        </row>
        <row r="3205">
          <cell r="B3205" t="str">
            <v>四倉町字梅ケ丘南</v>
          </cell>
          <cell r="C3205">
            <v>601202</v>
          </cell>
          <cell r="D3205" t="str">
            <v>979-0201</v>
          </cell>
          <cell r="E3205" t="str">
            <v>06</v>
          </cell>
          <cell r="F3205" t="str">
            <v>01</v>
          </cell>
          <cell r="G3205" t="str">
            <v>202</v>
          </cell>
        </row>
        <row r="3206">
          <cell r="B3206" t="str">
            <v>四倉町上仁井田字東山</v>
          </cell>
          <cell r="C3206">
            <v>602001</v>
          </cell>
          <cell r="D3206" t="str">
            <v>979-0202</v>
          </cell>
          <cell r="E3206" t="str">
            <v>06</v>
          </cell>
          <cell r="F3206" t="str">
            <v>02</v>
          </cell>
          <cell r="G3206" t="str">
            <v>001</v>
          </cell>
        </row>
        <row r="3207">
          <cell r="B3207" t="str">
            <v>四倉町上仁井田字北浜</v>
          </cell>
          <cell r="C3207">
            <v>602002</v>
          </cell>
          <cell r="D3207" t="str">
            <v>979-0202</v>
          </cell>
          <cell r="E3207" t="str">
            <v>06</v>
          </cell>
          <cell r="F3207" t="str">
            <v>02</v>
          </cell>
          <cell r="G3207" t="str">
            <v>002</v>
          </cell>
        </row>
        <row r="3208">
          <cell r="B3208" t="str">
            <v>四倉町上仁井田字蒲沼</v>
          </cell>
          <cell r="C3208">
            <v>602003</v>
          </cell>
          <cell r="D3208" t="str">
            <v>979-0202</v>
          </cell>
          <cell r="E3208" t="str">
            <v>06</v>
          </cell>
          <cell r="F3208" t="str">
            <v>02</v>
          </cell>
          <cell r="G3208" t="str">
            <v>003</v>
          </cell>
        </row>
        <row r="3209">
          <cell r="B3209" t="str">
            <v>四倉町上仁井田字横川</v>
          </cell>
          <cell r="C3209">
            <v>602004</v>
          </cell>
          <cell r="D3209" t="str">
            <v>979-0202</v>
          </cell>
          <cell r="E3209" t="str">
            <v>06</v>
          </cell>
          <cell r="F3209" t="str">
            <v>02</v>
          </cell>
          <cell r="G3209" t="str">
            <v>004</v>
          </cell>
        </row>
        <row r="3210">
          <cell r="B3210" t="str">
            <v>四倉町上仁井田字鰻沼</v>
          </cell>
          <cell r="C3210">
            <v>602005</v>
          </cell>
          <cell r="D3210" t="str">
            <v>979-0202</v>
          </cell>
          <cell r="E3210" t="str">
            <v>06</v>
          </cell>
          <cell r="F3210" t="str">
            <v>02</v>
          </cell>
          <cell r="G3210" t="str">
            <v>005</v>
          </cell>
        </row>
        <row r="3211">
          <cell r="B3211" t="str">
            <v>四倉町上仁井田字砂田</v>
          </cell>
          <cell r="C3211">
            <v>602006</v>
          </cell>
          <cell r="D3211" t="str">
            <v>979-0202</v>
          </cell>
          <cell r="E3211" t="str">
            <v>06</v>
          </cell>
          <cell r="F3211" t="str">
            <v>02</v>
          </cell>
          <cell r="G3211" t="str">
            <v>006</v>
          </cell>
        </row>
        <row r="3212">
          <cell r="B3212" t="str">
            <v>四倉町上仁井田字南浜</v>
          </cell>
          <cell r="C3212">
            <v>602007</v>
          </cell>
          <cell r="D3212" t="str">
            <v>979-0202</v>
          </cell>
          <cell r="E3212" t="str">
            <v>06</v>
          </cell>
          <cell r="F3212" t="str">
            <v>02</v>
          </cell>
          <cell r="G3212" t="str">
            <v>007</v>
          </cell>
        </row>
        <row r="3213">
          <cell r="B3213" t="str">
            <v>四倉町上仁井田字前原</v>
          </cell>
          <cell r="C3213">
            <v>602008</v>
          </cell>
          <cell r="D3213" t="str">
            <v>979-0202</v>
          </cell>
          <cell r="E3213" t="str">
            <v>06</v>
          </cell>
          <cell r="F3213" t="str">
            <v>02</v>
          </cell>
          <cell r="G3213" t="str">
            <v>008</v>
          </cell>
        </row>
        <row r="3214">
          <cell r="B3214" t="str">
            <v>四倉町上仁井田字雁又</v>
          </cell>
          <cell r="C3214">
            <v>602009</v>
          </cell>
          <cell r="D3214" t="str">
            <v>979-0202</v>
          </cell>
          <cell r="E3214" t="str">
            <v>06</v>
          </cell>
          <cell r="F3214" t="str">
            <v>02</v>
          </cell>
          <cell r="G3214" t="str">
            <v>009</v>
          </cell>
        </row>
        <row r="3215">
          <cell r="B3215" t="str">
            <v>四倉町上仁井田字北姥田</v>
          </cell>
          <cell r="C3215">
            <v>602010</v>
          </cell>
          <cell r="D3215" t="str">
            <v>979-0202</v>
          </cell>
          <cell r="E3215" t="str">
            <v>06</v>
          </cell>
          <cell r="F3215" t="str">
            <v>02</v>
          </cell>
          <cell r="G3215" t="str">
            <v>010</v>
          </cell>
        </row>
        <row r="3216">
          <cell r="B3216" t="str">
            <v>四倉町上仁井田字南姥田</v>
          </cell>
          <cell r="C3216">
            <v>602011</v>
          </cell>
          <cell r="D3216" t="str">
            <v>979-0202</v>
          </cell>
          <cell r="E3216" t="str">
            <v>06</v>
          </cell>
          <cell r="F3216" t="str">
            <v>02</v>
          </cell>
          <cell r="G3216" t="str">
            <v>011</v>
          </cell>
        </row>
        <row r="3217">
          <cell r="B3217" t="str">
            <v>四倉町上仁井田字東ノ内</v>
          </cell>
          <cell r="C3217">
            <v>602012</v>
          </cell>
          <cell r="D3217" t="str">
            <v>979-0202</v>
          </cell>
          <cell r="E3217" t="str">
            <v>06</v>
          </cell>
          <cell r="F3217" t="str">
            <v>02</v>
          </cell>
          <cell r="G3217" t="str">
            <v>012</v>
          </cell>
        </row>
        <row r="3218">
          <cell r="B3218" t="str">
            <v>四倉町上仁井田字家ノ前</v>
          </cell>
          <cell r="C3218">
            <v>602013</v>
          </cell>
          <cell r="D3218" t="str">
            <v>979-0202</v>
          </cell>
          <cell r="E3218" t="str">
            <v>06</v>
          </cell>
          <cell r="F3218" t="str">
            <v>02</v>
          </cell>
          <cell r="G3218" t="str">
            <v>013</v>
          </cell>
        </row>
        <row r="3219">
          <cell r="B3219" t="str">
            <v>四倉町上仁井田字松葉</v>
          </cell>
          <cell r="C3219">
            <v>602014</v>
          </cell>
          <cell r="D3219" t="str">
            <v>979-0202</v>
          </cell>
          <cell r="E3219" t="str">
            <v>06</v>
          </cell>
          <cell r="F3219" t="str">
            <v>02</v>
          </cell>
          <cell r="G3219" t="str">
            <v>014</v>
          </cell>
        </row>
        <row r="3220">
          <cell r="B3220" t="str">
            <v>四倉町上仁井田字折敷田</v>
          </cell>
          <cell r="C3220">
            <v>602015</v>
          </cell>
          <cell r="D3220" t="str">
            <v>979-0202</v>
          </cell>
          <cell r="E3220" t="str">
            <v>06</v>
          </cell>
          <cell r="F3220" t="str">
            <v>02</v>
          </cell>
          <cell r="G3220" t="str">
            <v>015</v>
          </cell>
        </row>
        <row r="3221">
          <cell r="B3221" t="str">
            <v>四倉町上仁井田字南細谷</v>
          </cell>
          <cell r="C3221">
            <v>602016</v>
          </cell>
          <cell r="D3221" t="str">
            <v>979-0202</v>
          </cell>
          <cell r="E3221" t="str">
            <v>06</v>
          </cell>
          <cell r="F3221" t="str">
            <v>02</v>
          </cell>
          <cell r="G3221" t="str">
            <v>016</v>
          </cell>
        </row>
        <row r="3222">
          <cell r="B3222" t="str">
            <v>四倉町上仁井田字北細谷</v>
          </cell>
          <cell r="C3222">
            <v>602017</v>
          </cell>
          <cell r="D3222" t="str">
            <v>979-0202</v>
          </cell>
          <cell r="E3222" t="str">
            <v>06</v>
          </cell>
          <cell r="F3222" t="str">
            <v>02</v>
          </cell>
          <cell r="G3222" t="str">
            <v>017</v>
          </cell>
        </row>
        <row r="3223">
          <cell r="B3223" t="str">
            <v>四倉町上仁井田字夕円</v>
          </cell>
          <cell r="C3223">
            <v>602018</v>
          </cell>
          <cell r="D3223" t="str">
            <v>979-0202</v>
          </cell>
          <cell r="E3223" t="str">
            <v>06</v>
          </cell>
          <cell r="F3223" t="str">
            <v>02</v>
          </cell>
          <cell r="G3223" t="str">
            <v>018</v>
          </cell>
        </row>
        <row r="3224">
          <cell r="B3224" t="str">
            <v>四倉町上仁井田字九反坪</v>
          </cell>
          <cell r="C3224">
            <v>602019</v>
          </cell>
          <cell r="D3224" t="str">
            <v>979-0202</v>
          </cell>
          <cell r="E3224" t="str">
            <v>06</v>
          </cell>
          <cell r="F3224" t="str">
            <v>02</v>
          </cell>
          <cell r="G3224" t="str">
            <v>019</v>
          </cell>
        </row>
        <row r="3225">
          <cell r="B3225" t="str">
            <v>四倉町上仁井田字千歳</v>
          </cell>
          <cell r="C3225">
            <v>602020</v>
          </cell>
          <cell r="D3225" t="str">
            <v>979-0202</v>
          </cell>
          <cell r="E3225" t="str">
            <v>06</v>
          </cell>
          <cell r="F3225" t="str">
            <v>02</v>
          </cell>
          <cell r="G3225" t="str">
            <v>020</v>
          </cell>
        </row>
        <row r="3226">
          <cell r="B3226" t="str">
            <v>四倉町上仁井田字穴狐原</v>
          </cell>
          <cell r="C3226">
            <v>602021</v>
          </cell>
          <cell r="D3226" t="str">
            <v>979-0202</v>
          </cell>
          <cell r="E3226" t="str">
            <v>06</v>
          </cell>
          <cell r="F3226" t="str">
            <v>02</v>
          </cell>
          <cell r="G3226" t="str">
            <v>021</v>
          </cell>
        </row>
        <row r="3227">
          <cell r="B3227" t="str">
            <v>四倉町上仁井田字内城</v>
          </cell>
          <cell r="C3227">
            <v>602022</v>
          </cell>
          <cell r="D3227" t="str">
            <v>979-0202</v>
          </cell>
          <cell r="E3227" t="str">
            <v>06</v>
          </cell>
          <cell r="F3227" t="str">
            <v>02</v>
          </cell>
          <cell r="G3227" t="str">
            <v>022</v>
          </cell>
        </row>
        <row r="3228">
          <cell r="B3228" t="str">
            <v>四倉町上仁井田字矢ノ田</v>
          </cell>
          <cell r="C3228">
            <v>602023</v>
          </cell>
          <cell r="D3228" t="str">
            <v>979-0202</v>
          </cell>
          <cell r="E3228" t="str">
            <v>06</v>
          </cell>
          <cell r="F3228" t="str">
            <v>02</v>
          </cell>
          <cell r="G3228" t="str">
            <v>023</v>
          </cell>
        </row>
        <row r="3229">
          <cell r="B3229" t="str">
            <v>四倉町上仁井田字田中</v>
          </cell>
          <cell r="C3229">
            <v>602024</v>
          </cell>
          <cell r="D3229" t="str">
            <v>979-0202</v>
          </cell>
          <cell r="E3229" t="str">
            <v>06</v>
          </cell>
          <cell r="F3229" t="str">
            <v>02</v>
          </cell>
          <cell r="G3229" t="str">
            <v>024</v>
          </cell>
        </row>
        <row r="3230">
          <cell r="B3230" t="str">
            <v>四倉町上仁井田字岸前</v>
          </cell>
          <cell r="C3230">
            <v>602025</v>
          </cell>
          <cell r="D3230" t="str">
            <v>979-0202</v>
          </cell>
          <cell r="E3230" t="str">
            <v>06</v>
          </cell>
          <cell r="F3230" t="str">
            <v>02</v>
          </cell>
          <cell r="G3230" t="str">
            <v>025</v>
          </cell>
        </row>
        <row r="3231">
          <cell r="B3231" t="str">
            <v>四倉町上仁井田字鬼越</v>
          </cell>
          <cell r="C3231">
            <v>602026</v>
          </cell>
          <cell r="D3231" t="str">
            <v>979-0202</v>
          </cell>
          <cell r="E3231" t="str">
            <v>06</v>
          </cell>
          <cell r="F3231" t="str">
            <v>02</v>
          </cell>
          <cell r="G3231" t="str">
            <v>026</v>
          </cell>
        </row>
        <row r="3232">
          <cell r="B3232" t="str">
            <v>四倉町上仁井田字光田町</v>
          </cell>
          <cell r="C3232">
            <v>602027</v>
          </cell>
          <cell r="D3232" t="str">
            <v>979-0202</v>
          </cell>
          <cell r="E3232" t="str">
            <v>06</v>
          </cell>
          <cell r="F3232" t="str">
            <v>02</v>
          </cell>
          <cell r="G3232" t="str">
            <v>027</v>
          </cell>
        </row>
        <row r="3233">
          <cell r="B3233" t="str">
            <v>四倉町上仁井田字後ノ目</v>
          </cell>
          <cell r="C3233">
            <v>602028</v>
          </cell>
          <cell r="D3233" t="str">
            <v>979-0202</v>
          </cell>
          <cell r="E3233" t="str">
            <v>06</v>
          </cell>
          <cell r="F3233" t="str">
            <v>02</v>
          </cell>
          <cell r="G3233" t="str">
            <v>028</v>
          </cell>
        </row>
        <row r="3234">
          <cell r="B3234" t="str">
            <v>四倉町塩木字高田</v>
          </cell>
          <cell r="C3234">
            <v>603001</v>
          </cell>
          <cell r="D3234" t="str">
            <v>979-0207</v>
          </cell>
          <cell r="E3234" t="str">
            <v>06</v>
          </cell>
          <cell r="F3234" t="str">
            <v>03</v>
          </cell>
          <cell r="G3234" t="str">
            <v>001</v>
          </cell>
        </row>
        <row r="3235">
          <cell r="B3235" t="str">
            <v>四倉町塩木字家ノ内</v>
          </cell>
          <cell r="C3235">
            <v>603002</v>
          </cell>
          <cell r="D3235" t="str">
            <v>979-0207</v>
          </cell>
          <cell r="E3235" t="str">
            <v>06</v>
          </cell>
          <cell r="F3235" t="str">
            <v>03</v>
          </cell>
          <cell r="G3235" t="str">
            <v>002</v>
          </cell>
        </row>
        <row r="3236">
          <cell r="B3236" t="str">
            <v>四倉町塩木字堂ノ前</v>
          </cell>
          <cell r="C3236">
            <v>603003</v>
          </cell>
          <cell r="D3236" t="str">
            <v>979-0207</v>
          </cell>
          <cell r="E3236" t="str">
            <v>06</v>
          </cell>
          <cell r="F3236" t="str">
            <v>03</v>
          </cell>
          <cell r="G3236" t="str">
            <v>003</v>
          </cell>
        </row>
        <row r="3237">
          <cell r="B3237" t="str">
            <v>四倉町塩木字堤ノ内</v>
          </cell>
          <cell r="C3237">
            <v>603004</v>
          </cell>
          <cell r="D3237" t="str">
            <v>979-0207</v>
          </cell>
          <cell r="E3237" t="str">
            <v>06</v>
          </cell>
          <cell r="F3237" t="str">
            <v>03</v>
          </cell>
          <cell r="G3237" t="str">
            <v>004</v>
          </cell>
        </row>
        <row r="3238">
          <cell r="B3238" t="str">
            <v>四倉町塩木字篠和田</v>
          </cell>
          <cell r="C3238">
            <v>603005</v>
          </cell>
          <cell r="D3238" t="str">
            <v>979-0207</v>
          </cell>
          <cell r="E3238" t="str">
            <v>06</v>
          </cell>
          <cell r="F3238" t="str">
            <v>03</v>
          </cell>
          <cell r="G3238" t="str">
            <v>005</v>
          </cell>
        </row>
        <row r="3239">
          <cell r="B3239" t="str">
            <v>四倉町塩木字黒牛</v>
          </cell>
          <cell r="C3239">
            <v>603006</v>
          </cell>
          <cell r="D3239" t="str">
            <v>979-0207</v>
          </cell>
          <cell r="E3239" t="str">
            <v>06</v>
          </cell>
          <cell r="F3239" t="str">
            <v>03</v>
          </cell>
          <cell r="G3239" t="str">
            <v>006</v>
          </cell>
        </row>
        <row r="3240">
          <cell r="B3240" t="str">
            <v>四倉町塩木字神子田</v>
          </cell>
          <cell r="C3240">
            <v>603007</v>
          </cell>
          <cell r="D3240" t="str">
            <v>979-0207</v>
          </cell>
          <cell r="E3240" t="str">
            <v>06</v>
          </cell>
          <cell r="F3240" t="str">
            <v>03</v>
          </cell>
          <cell r="G3240" t="str">
            <v>007</v>
          </cell>
        </row>
        <row r="3241">
          <cell r="B3241" t="str">
            <v>四倉町塩木字稲干</v>
          </cell>
          <cell r="C3241">
            <v>603008</v>
          </cell>
          <cell r="D3241" t="str">
            <v>979-0207</v>
          </cell>
          <cell r="E3241" t="str">
            <v>06</v>
          </cell>
          <cell r="F3241" t="str">
            <v>03</v>
          </cell>
          <cell r="G3241" t="str">
            <v>008</v>
          </cell>
        </row>
        <row r="3242">
          <cell r="B3242" t="str">
            <v>四倉町塩木字雨作</v>
          </cell>
          <cell r="C3242">
            <v>603009</v>
          </cell>
          <cell r="D3242" t="str">
            <v>979-0207</v>
          </cell>
          <cell r="E3242" t="str">
            <v>06</v>
          </cell>
          <cell r="F3242" t="str">
            <v>03</v>
          </cell>
          <cell r="G3242" t="str">
            <v>009</v>
          </cell>
        </row>
        <row r="3243">
          <cell r="B3243" t="str">
            <v>四倉町塩木字押切</v>
          </cell>
          <cell r="C3243">
            <v>603010</v>
          </cell>
          <cell r="D3243" t="str">
            <v>979-0207</v>
          </cell>
          <cell r="E3243" t="str">
            <v>06</v>
          </cell>
          <cell r="F3243" t="str">
            <v>03</v>
          </cell>
          <cell r="G3243" t="str">
            <v>010</v>
          </cell>
        </row>
        <row r="3244">
          <cell r="B3244" t="str">
            <v>四倉町塩木字立町</v>
          </cell>
          <cell r="C3244">
            <v>603011</v>
          </cell>
          <cell r="D3244" t="str">
            <v>979-0207</v>
          </cell>
          <cell r="E3244" t="str">
            <v>06</v>
          </cell>
          <cell r="F3244" t="str">
            <v>03</v>
          </cell>
          <cell r="G3244" t="str">
            <v>011</v>
          </cell>
        </row>
        <row r="3245">
          <cell r="B3245" t="str">
            <v>四倉町塩木字水久保</v>
          </cell>
          <cell r="C3245">
            <v>603012</v>
          </cell>
          <cell r="D3245" t="str">
            <v>979-0207</v>
          </cell>
          <cell r="E3245" t="str">
            <v>06</v>
          </cell>
          <cell r="F3245" t="str">
            <v>03</v>
          </cell>
          <cell r="G3245" t="str">
            <v>012</v>
          </cell>
        </row>
        <row r="3246">
          <cell r="B3246" t="str">
            <v>四倉町塩木字塚ノ越</v>
          </cell>
          <cell r="C3246">
            <v>603013</v>
          </cell>
          <cell r="D3246" t="str">
            <v>979-0207</v>
          </cell>
          <cell r="E3246" t="str">
            <v>06</v>
          </cell>
          <cell r="F3246" t="str">
            <v>03</v>
          </cell>
          <cell r="G3246" t="str">
            <v>013</v>
          </cell>
        </row>
        <row r="3247">
          <cell r="B3247" t="str">
            <v>四倉町塩木字前ノ内</v>
          </cell>
          <cell r="C3247">
            <v>603014</v>
          </cell>
          <cell r="D3247" t="str">
            <v>979-0207</v>
          </cell>
          <cell r="E3247" t="str">
            <v>06</v>
          </cell>
          <cell r="F3247" t="str">
            <v>03</v>
          </cell>
          <cell r="G3247" t="str">
            <v>014</v>
          </cell>
        </row>
        <row r="3248">
          <cell r="B3248" t="str">
            <v>四倉町塩木字八合</v>
          </cell>
          <cell r="C3248">
            <v>603015</v>
          </cell>
          <cell r="D3248" t="str">
            <v>979-0207</v>
          </cell>
          <cell r="E3248" t="str">
            <v>06</v>
          </cell>
          <cell r="F3248" t="str">
            <v>03</v>
          </cell>
          <cell r="G3248" t="str">
            <v>015</v>
          </cell>
        </row>
        <row r="3249">
          <cell r="B3249" t="str">
            <v>四倉町塩木字永町</v>
          </cell>
          <cell r="C3249">
            <v>603016</v>
          </cell>
          <cell r="D3249" t="str">
            <v>979-0207</v>
          </cell>
          <cell r="E3249" t="str">
            <v>06</v>
          </cell>
          <cell r="F3249" t="str">
            <v>03</v>
          </cell>
          <cell r="G3249" t="str">
            <v>016</v>
          </cell>
        </row>
        <row r="3250">
          <cell r="B3250" t="str">
            <v>四倉町塩木字中ノ目</v>
          </cell>
          <cell r="C3250">
            <v>603017</v>
          </cell>
          <cell r="D3250" t="str">
            <v>979-0207</v>
          </cell>
          <cell r="E3250" t="str">
            <v>06</v>
          </cell>
          <cell r="F3250" t="str">
            <v>03</v>
          </cell>
          <cell r="G3250" t="str">
            <v>017</v>
          </cell>
        </row>
        <row r="3251">
          <cell r="B3251" t="str">
            <v>四倉町塩木字小橋本</v>
          </cell>
          <cell r="C3251">
            <v>603018</v>
          </cell>
          <cell r="D3251" t="str">
            <v>979-0207</v>
          </cell>
          <cell r="E3251" t="str">
            <v>06</v>
          </cell>
          <cell r="F3251" t="str">
            <v>03</v>
          </cell>
          <cell r="G3251" t="str">
            <v>018</v>
          </cell>
        </row>
        <row r="3252">
          <cell r="B3252" t="str">
            <v>四倉町塩木字高橋本</v>
          </cell>
          <cell r="C3252">
            <v>603019</v>
          </cell>
          <cell r="D3252" t="str">
            <v>979-0207</v>
          </cell>
          <cell r="E3252" t="str">
            <v>06</v>
          </cell>
          <cell r="F3252" t="str">
            <v>03</v>
          </cell>
          <cell r="G3252" t="str">
            <v>019</v>
          </cell>
        </row>
        <row r="3253">
          <cell r="B3253" t="str">
            <v>四倉町塩木字道東</v>
          </cell>
          <cell r="C3253">
            <v>603020</v>
          </cell>
          <cell r="D3253" t="str">
            <v>979-0207</v>
          </cell>
          <cell r="E3253" t="str">
            <v>06</v>
          </cell>
          <cell r="F3253" t="str">
            <v>03</v>
          </cell>
          <cell r="G3253" t="str">
            <v>020</v>
          </cell>
        </row>
        <row r="3254">
          <cell r="B3254" t="str">
            <v>四倉町下仁井田字北追切</v>
          </cell>
          <cell r="C3254">
            <v>604001</v>
          </cell>
          <cell r="D3254" t="str">
            <v>979-0203</v>
          </cell>
          <cell r="E3254" t="str">
            <v>06</v>
          </cell>
          <cell r="F3254" t="str">
            <v>04</v>
          </cell>
          <cell r="G3254" t="str">
            <v>001</v>
          </cell>
        </row>
        <row r="3255">
          <cell r="B3255" t="str">
            <v>四倉町下仁井田字町田</v>
          </cell>
          <cell r="C3255">
            <v>604002</v>
          </cell>
          <cell r="D3255" t="str">
            <v>979-0203</v>
          </cell>
          <cell r="E3255" t="str">
            <v>06</v>
          </cell>
          <cell r="F3255" t="str">
            <v>04</v>
          </cell>
          <cell r="G3255" t="str">
            <v>002</v>
          </cell>
        </row>
        <row r="3256">
          <cell r="B3256" t="str">
            <v>四倉町下仁井田字牛淵</v>
          </cell>
          <cell r="C3256">
            <v>604003</v>
          </cell>
          <cell r="D3256" t="str">
            <v>979-0203</v>
          </cell>
          <cell r="E3256" t="str">
            <v>06</v>
          </cell>
          <cell r="F3256" t="str">
            <v>04</v>
          </cell>
          <cell r="G3256" t="str">
            <v>003</v>
          </cell>
        </row>
        <row r="3257">
          <cell r="B3257" t="str">
            <v>四倉町下仁井田字七反田</v>
          </cell>
          <cell r="C3257">
            <v>604004</v>
          </cell>
          <cell r="D3257" t="str">
            <v>979-0203</v>
          </cell>
          <cell r="E3257" t="str">
            <v>06</v>
          </cell>
          <cell r="F3257" t="str">
            <v>04</v>
          </cell>
          <cell r="G3257" t="str">
            <v>004</v>
          </cell>
        </row>
        <row r="3258">
          <cell r="B3258" t="str">
            <v>四倉町下仁井田字南追切</v>
          </cell>
          <cell r="C3258">
            <v>604005</v>
          </cell>
          <cell r="D3258" t="str">
            <v>979-0203</v>
          </cell>
          <cell r="E3258" t="str">
            <v>06</v>
          </cell>
          <cell r="F3258" t="str">
            <v>04</v>
          </cell>
          <cell r="G3258" t="str">
            <v>005</v>
          </cell>
        </row>
        <row r="3259">
          <cell r="B3259" t="str">
            <v>四倉町下仁井田字西袋</v>
          </cell>
          <cell r="C3259">
            <v>604006</v>
          </cell>
          <cell r="D3259" t="str">
            <v>979-0203</v>
          </cell>
          <cell r="E3259" t="str">
            <v>06</v>
          </cell>
          <cell r="F3259" t="str">
            <v>04</v>
          </cell>
          <cell r="G3259" t="str">
            <v>006</v>
          </cell>
        </row>
        <row r="3260">
          <cell r="B3260" t="str">
            <v>四倉町下仁井田字道庭</v>
          </cell>
          <cell r="C3260">
            <v>604007</v>
          </cell>
          <cell r="D3260" t="str">
            <v>979-0203</v>
          </cell>
          <cell r="E3260" t="str">
            <v>06</v>
          </cell>
          <cell r="F3260" t="str">
            <v>04</v>
          </cell>
          <cell r="G3260" t="str">
            <v>007</v>
          </cell>
        </row>
        <row r="3261">
          <cell r="B3261" t="str">
            <v>四倉町下仁井田字夕原</v>
          </cell>
          <cell r="C3261">
            <v>604008</v>
          </cell>
          <cell r="D3261" t="str">
            <v>979-0203</v>
          </cell>
          <cell r="E3261" t="str">
            <v>06</v>
          </cell>
          <cell r="F3261" t="str">
            <v>04</v>
          </cell>
          <cell r="G3261" t="str">
            <v>008</v>
          </cell>
        </row>
        <row r="3262">
          <cell r="B3262" t="str">
            <v>四倉町下仁井田字左島立</v>
          </cell>
          <cell r="C3262">
            <v>604009</v>
          </cell>
          <cell r="D3262" t="str">
            <v>979-0203</v>
          </cell>
          <cell r="E3262" t="str">
            <v>06</v>
          </cell>
          <cell r="F3262" t="str">
            <v>04</v>
          </cell>
          <cell r="G3262" t="str">
            <v>009</v>
          </cell>
        </row>
        <row r="3263">
          <cell r="B3263" t="str">
            <v>四倉町下仁井田字土樋</v>
          </cell>
          <cell r="C3263">
            <v>604010</v>
          </cell>
          <cell r="D3263" t="str">
            <v>979-0203</v>
          </cell>
          <cell r="E3263" t="str">
            <v>06</v>
          </cell>
          <cell r="F3263" t="str">
            <v>04</v>
          </cell>
          <cell r="G3263" t="str">
            <v>010</v>
          </cell>
        </row>
        <row r="3264">
          <cell r="B3264" t="str">
            <v>四倉町下仁井田字南袋</v>
          </cell>
          <cell r="C3264">
            <v>604011</v>
          </cell>
          <cell r="D3264" t="str">
            <v>979-0203</v>
          </cell>
          <cell r="E3264" t="str">
            <v>06</v>
          </cell>
          <cell r="F3264" t="str">
            <v>04</v>
          </cell>
          <cell r="G3264" t="str">
            <v>011</v>
          </cell>
        </row>
        <row r="3265">
          <cell r="B3265" t="str">
            <v>四倉町下仁井田字上古川</v>
          </cell>
          <cell r="C3265">
            <v>604012</v>
          </cell>
          <cell r="D3265" t="str">
            <v>979-0203</v>
          </cell>
          <cell r="E3265" t="str">
            <v>06</v>
          </cell>
          <cell r="F3265" t="str">
            <v>04</v>
          </cell>
          <cell r="G3265" t="str">
            <v>012</v>
          </cell>
        </row>
        <row r="3266">
          <cell r="B3266" t="str">
            <v>四倉町下仁井田字胎月</v>
          </cell>
          <cell r="C3266">
            <v>604013</v>
          </cell>
          <cell r="D3266" t="str">
            <v>979-0203</v>
          </cell>
          <cell r="E3266" t="str">
            <v>06</v>
          </cell>
          <cell r="F3266" t="str">
            <v>04</v>
          </cell>
          <cell r="G3266" t="str">
            <v>013</v>
          </cell>
        </row>
        <row r="3267">
          <cell r="B3267" t="str">
            <v>四倉町下仁井田字樋向</v>
          </cell>
          <cell r="C3267">
            <v>604014</v>
          </cell>
          <cell r="D3267" t="str">
            <v>979-0203</v>
          </cell>
          <cell r="E3267" t="str">
            <v>06</v>
          </cell>
          <cell r="F3267" t="str">
            <v>04</v>
          </cell>
          <cell r="G3267" t="str">
            <v>014</v>
          </cell>
        </row>
        <row r="3268">
          <cell r="B3268" t="str">
            <v>四倉町下仁井田字屋後</v>
          </cell>
          <cell r="C3268">
            <v>604015</v>
          </cell>
          <cell r="D3268" t="str">
            <v>979-0203</v>
          </cell>
          <cell r="E3268" t="str">
            <v>06</v>
          </cell>
          <cell r="F3268" t="str">
            <v>04</v>
          </cell>
          <cell r="G3268" t="str">
            <v>015</v>
          </cell>
        </row>
        <row r="3269">
          <cell r="B3269" t="str">
            <v>四倉町下仁井田字下古川</v>
          </cell>
          <cell r="C3269">
            <v>604016</v>
          </cell>
          <cell r="D3269" t="str">
            <v>979-0203</v>
          </cell>
          <cell r="E3269" t="str">
            <v>06</v>
          </cell>
          <cell r="F3269" t="str">
            <v>04</v>
          </cell>
          <cell r="G3269" t="str">
            <v>016</v>
          </cell>
        </row>
        <row r="3270">
          <cell r="B3270" t="str">
            <v>四倉町下仁井田字明神前</v>
          </cell>
          <cell r="C3270">
            <v>604017</v>
          </cell>
          <cell r="D3270" t="str">
            <v>979-0203</v>
          </cell>
          <cell r="E3270" t="str">
            <v>06</v>
          </cell>
          <cell r="F3270" t="str">
            <v>04</v>
          </cell>
          <cell r="G3270" t="str">
            <v>017</v>
          </cell>
        </row>
        <row r="3271">
          <cell r="B3271" t="str">
            <v>四倉町下仁井田字須賀向</v>
          </cell>
          <cell r="C3271">
            <v>604018</v>
          </cell>
          <cell r="D3271" t="str">
            <v>979-0203</v>
          </cell>
          <cell r="E3271" t="str">
            <v>06</v>
          </cell>
          <cell r="F3271" t="str">
            <v>04</v>
          </cell>
          <cell r="G3271" t="str">
            <v>018</v>
          </cell>
        </row>
        <row r="3272">
          <cell r="B3272" t="str">
            <v>四倉町細谷字明神前</v>
          </cell>
          <cell r="C3272">
            <v>605001</v>
          </cell>
          <cell r="D3272" t="str">
            <v>979-0204</v>
          </cell>
          <cell r="E3272" t="str">
            <v>06</v>
          </cell>
          <cell r="F3272" t="str">
            <v>05</v>
          </cell>
          <cell r="G3272" t="str">
            <v>001</v>
          </cell>
        </row>
        <row r="3273">
          <cell r="B3273" t="str">
            <v>四倉町細谷字堀込</v>
          </cell>
          <cell r="C3273">
            <v>605002</v>
          </cell>
          <cell r="D3273" t="str">
            <v>979-0204</v>
          </cell>
          <cell r="E3273" t="str">
            <v>06</v>
          </cell>
          <cell r="F3273" t="str">
            <v>05</v>
          </cell>
          <cell r="G3273" t="str">
            <v>002</v>
          </cell>
        </row>
        <row r="3274">
          <cell r="B3274" t="str">
            <v>四倉町細谷字豊向</v>
          </cell>
          <cell r="C3274">
            <v>605003</v>
          </cell>
          <cell r="D3274" t="str">
            <v>979-0204</v>
          </cell>
          <cell r="E3274" t="str">
            <v>06</v>
          </cell>
          <cell r="F3274" t="str">
            <v>05</v>
          </cell>
          <cell r="G3274" t="str">
            <v>003</v>
          </cell>
        </row>
        <row r="3275">
          <cell r="B3275" t="str">
            <v>四倉町細谷字御殿東</v>
          </cell>
          <cell r="C3275">
            <v>605004</v>
          </cell>
          <cell r="D3275" t="str">
            <v>979-0204</v>
          </cell>
          <cell r="E3275" t="str">
            <v>06</v>
          </cell>
          <cell r="F3275" t="str">
            <v>05</v>
          </cell>
          <cell r="G3275" t="str">
            <v>004</v>
          </cell>
        </row>
        <row r="3276">
          <cell r="B3276" t="str">
            <v>四倉町細谷字蒲沼</v>
          </cell>
          <cell r="C3276">
            <v>605005</v>
          </cell>
          <cell r="D3276" t="str">
            <v>979-0204</v>
          </cell>
          <cell r="E3276" t="str">
            <v>06</v>
          </cell>
          <cell r="F3276" t="str">
            <v>05</v>
          </cell>
          <cell r="G3276" t="str">
            <v>005</v>
          </cell>
        </row>
        <row r="3277">
          <cell r="B3277" t="str">
            <v>四倉町細谷字水俣</v>
          </cell>
          <cell r="C3277">
            <v>605006</v>
          </cell>
          <cell r="D3277" t="str">
            <v>979-0204</v>
          </cell>
          <cell r="E3277" t="str">
            <v>06</v>
          </cell>
          <cell r="F3277" t="str">
            <v>05</v>
          </cell>
          <cell r="G3277" t="str">
            <v>006</v>
          </cell>
        </row>
        <row r="3278">
          <cell r="B3278" t="str">
            <v>四倉町細谷字御舟蔵</v>
          </cell>
          <cell r="C3278">
            <v>605007</v>
          </cell>
          <cell r="D3278" t="str">
            <v>979-0204</v>
          </cell>
          <cell r="E3278" t="str">
            <v>06</v>
          </cell>
          <cell r="F3278" t="str">
            <v>05</v>
          </cell>
          <cell r="G3278" t="str">
            <v>007</v>
          </cell>
        </row>
        <row r="3279">
          <cell r="B3279" t="str">
            <v>四倉町細谷字御殿</v>
          </cell>
          <cell r="C3279">
            <v>605008</v>
          </cell>
          <cell r="D3279" t="str">
            <v>979-0204</v>
          </cell>
          <cell r="E3279" t="str">
            <v>06</v>
          </cell>
          <cell r="F3279" t="str">
            <v>05</v>
          </cell>
          <cell r="G3279" t="str">
            <v>008</v>
          </cell>
        </row>
        <row r="3280">
          <cell r="B3280" t="str">
            <v>四倉町細谷字胎月前</v>
          </cell>
          <cell r="C3280">
            <v>605009</v>
          </cell>
          <cell r="D3280" t="str">
            <v>979-0204</v>
          </cell>
          <cell r="E3280" t="str">
            <v>06</v>
          </cell>
          <cell r="F3280" t="str">
            <v>05</v>
          </cell>
          <cell r="G3280" t="str">
            <v>009</v>
          </cell>
        </row>
        <row r="3281">
          <cell r="B3281" t="str">
            <v>四倉町細谷字菖蒲谷地</v>
          </cell>
          <cell r="C3281">
            <v>605010</v>
          </cell>
          <cell r="D3281" t="str">
            <v>979-0204</v>
          </cell>
          <cell r="E3281" t="str">
            <v>06</v>
          </cell>
          <cell r="F3281" t="str">
            <v>05</v>
          </cell>
          <cell r="G3281" t="str">
            <v>010</v>
          </cell>
        </row>
        <row r="3282">
          <cell r="B3282" t="str">
            <v>四倉町細谷字四反歩</v>
          </cell>
          <cell r="C3282">
            <v>605011</v>
          </cell>
          <cell r="D3282" t="str">
            <v>979-0204</v>
          </cell>
          <cell r="E3282" t="str">
            <v>06</v>
          </cell>
          <cell r="F3282" t="str">
            <v>05</v>
          </cell>
          <cell r="G3282" t="str">
            <v>011</v>
          </cell>
        </row>
        <row r="3283">
          <cell r="B3283" t="str">
            <v>四倉町細谷字北江添</v>
          </cell>
          <cell r="C3283">
            <v>605012</v>
          </cell>
          <cell r="D3283" t="str">
            <v>979-0204</v>
          </cell>
          <cell r="E3283" t="str">
            <v>06</v>
          </cell>
          <cell r="F3283" t="str">
            <v>05</v>
          </cell>
          <cell r="G3283" t="str">
            <v>012</v>
          </cell>
        </row>
        <row r="3284">
          <cell r="B3284" t="str">
            <v>四倉町細谷字胎月原</v>
          </cell>
          <cell r="C3284">
            <v>605013</v>
          </cell>
          <cell r="D3284" t="str">
            <v>979-0204</v>
          </cell>
          <cell r="E3284" t="str">
            <v>06</v>
          </cell>
          <cell r="F3284" t="str">
            <v>05</v>
          </cell>
          <cell r="G3284" t="str">
            <v>013</v>
          </cell>
        </row>
        <row r="3285">
          <cell r="B3285" t="str">
            <v>四倉町細谷字日渡</v>
          </cell>
          <cell r="C3285">
            <v>605014</v>
          </cell>
          <cell r="D3285" t="str">
            <v>979-0204</v>
          </cell>
          <cell r="E3285" t="str">
            <v>06</v>
          </cell>
          <cell r="F3285" t="str">
            <v>05</v>
          </cell>
          <cell r="G3285" t="str">
            <v>014</v>
          </cell>
        </row>
        <row r="3286">
          <cell r="B3286" t="str">
            <v>四倉町細谷字小橋前</v>
          </cell>
          <cell r="C3286">
            <v>605015</v>
          </cell>
          <cell r="D3286" t="str">
            <v>979-0204</v>
          </cell>
          <cell r="E3286" t="str">
            <v>06</v>
          </cell>
          <cell r="F3286" t="str">
            <v>05</v>
          </cell>
          <cell r="G3286" t="str">
            <v>015</v>
          </cell>
        </row>
        <row r="3287">
          <cell r="B3287" t="str">
            <v>四倉町細谷字江向</v>
          </cell>
          <cell r="C3287">
            <v>605016</v>
          </cell>
          <cell r="D3287" t="str">
            <v>979-0204</v>
          </cell>
          <cell r="E3287" t="str">
            <v>06</v>
          </cell>
          <cell r="F3287" t="str">
            <v>05</v>
          </cell>
          <cell r="G3287" t="str">
            <v>016</v>
          </cell>
        </row>
        <row r="3288">
          <cell r="B3288" t="str">
            <v>四倉町細谷字細谷前</v>
          </cell>
          <cell r="C3288">
            <v>605017</v>
          </cell>
          <cell r="D3288" t="str">
            <v>979-0204</v>
          </cell>
          <cell r="E3288" t="str">
            <v>06</v>
          </cell>
          <cell r="F3288" t="str">
            <v>05</v>
          </cell>
          <cell r="G3288" t="str">
            <v>017</v>
          </cell>
        </row>
        <row r="3289">
          <cell r="B3289" t="str">
            <v>四倉町細谷字馬場</v>
          </cell>
          <cell r="C3289">
            <v>605018</v>
          </cell>
          <cell r="D3289" t="str">
            <v>979-0204</v>
          </cell>
          <cell r="E3289" t="str">
            <v>06</v>
          </cell>
          <cell r="F3289" t="str">
            <v>05</v>
          </cell>
          <cell r="G3289" t="str">
            <v>018</v>
          </cell>
        </row>
        <row r="3290">
          <cell r="B3290" t="str">
            <v>四倉町細谷字大久保</v>
          </cell>
          <cell r="C3290">
            <v>605019</v>
          </cell>
          <cell r="D3290" t="str">
            <v>979-0204</v>
          </cell>
          <cell r="E3290" t="str">
            <v>06</v>
          </cell>
          <cell r="F3290" t="str">
            <v>05</v>
          </cell>
          <cell r="G3290" t="str">
            <v>019</v>
          </cell>
        </row>
        <row r="3291">
          <cell r="B3291" t="str">
            <v>四倉町細谷字御厩</v>
          </cell>
          <cell r="C3291">
            <v>605020</v>
          </cell>
          <cell r="D3291" t="str">
            <v>979-0204</v>
          </cell>
          <cell r="E3291" t="str">
            <v>06</v>
          </cell>
          <cell r="F3291" t="str">
            <v>05</v>
          </cell>
          <cell r="G3291" t="str">
            <v>020</v>
          </cell>
        </row>
        <row r="3292">
          <cell r="B3292" t="str">
            <v>四倉町細谷字荒町</v>
          </cell>
          <cell r="C3292">
            <v>605021</v>
          </cell>
          <cell r="D3292" t="str">
            <v>979-0204</v>
          </cell>
          <cell r="E3292" t="str">
            <v>06</v>
          </cell>
          <cell r="F3292" t="str">
            <v>05</v>
          </cell>
          <cell r="G3292" t="str">
            <v>021</v>
          </cell>
        </row>
        <row r="3293">
          <cell r="B3293" t="str">
            <v>四倉町細谷字飼料畑</v>
          </cell>
          <cell r="C3293">
            <v>605022</v>
          </cell>
          <cell r="D3293" t="str">
            <v>979-0204</v>
          </cell>
          <cell r="E3293" t="str">
            <v>06</v>
          </cell>
          <cell r="F3293" t="str">
            <v>05</v>
          </cell>
          <cell r="G3293" t="str">
            <v>022</v>
          </cell>
        </row>
        <row r="3294">
          <cell r="B3294" t="str">
            <v>四倉町細谷字大町</v>
          </cell>
          <cell r="C3294">
            <v>605023</v>
          </cell>
          <cell r="D3294" t="str">
            <v>979-0204</v>
          </cell>
          <cell r="E3294" t="str">
            <v>06</v>
          </cell>
          <cell r="F3294" t="str">
            <v>05</v>
          </cell>
          <cell r="G3294" t="str">
            <v>023</v>
          </cell>
        </row>
        <row r="3295">
          <cell r="B3295" t="str">
            <v>四倉町細谷字民野町</v>
          </cell>
          <cell r="C3295">
            <v>605024</v>
          </cell>
          <cell r="D3295" t="str">
            <v>979-0204</v>
          </cell>
          <cell r="E3295" t="str">
            <v>06</v>
          </cell>
          <cell r="F3295" t="str">
            <v>05</v>
          </cell>
          <cell r="G3295" t="str">
            <v>024</v>
          </cell>
        </row>
        <row r="3296">
          <cell r="B3296" t="str">
            <v>四倉町細谷字大江下</v>
          </cell>
          <cell r="C3296">
            <v>605025</v>
          </cell>
          <cell r="D3296" t="str">
            <v>979-0204</v>
          </cell>
          <cell r="E3296" t="str">
            <v>06</v>
          </cell>
          <cell r="F3296" t="str">
            <v>05</v>
          </cell>
          <cell r="G3296" t="str">
            <v>025</v>
          </cell>
        </row>
        <row r="3297">
          <cell r="B3297" t="str">
            <v>四倉町細谷字弁天前</v>
          </cell>
          <cell r="C3297">
            <v>605026</v>
          </cell>
          <cell r="D3297" t="str">
            <v>979-0204</v>
          </cell>
          <cell r="E3297" t="str">
            <v>06</v>
          </cell>
          <cell r="F3297" t="str">
            <v>05</v>
          </cell>
          <cell r="G3297" t="str">
            <v>026</v>
          </cell>
        </row>
        <row r="3298">
          <cell r="B3298" t="str">
            <v>四倉町大森字原</v>
          </cell>
          <cell r="C3298">
            <v>606001</v>
          </cell>
          <cell r="D3298" t="str">
            <v>979-0205</v>
          </cell>
          <cell r="E3298" t="str">
            <v>06</v>
          </cell>
          <cell r="F3298" t="str">
            <v>06</v>
          </cell>
          <cell r="G3298" t="str">
            <v>001</v>
          </cell>
        </row>
        <row r="3299">
          <cell r="B3299" t="str">
            <v>四倉町大森字民野町</v>
          </cell>
          <cell r="C3299">
            <v>606002</v>
          </cell>
          <cell r="D3299" t="str">
            <v>979-0205</v>
          </cell>
          <cell r="E3299" t="str">
            <v>06</v>
          </cell>
          <cell r="F3299" t="str">
            <v>06</v>
          </cell>
          <cell r="G3299" t="str">
            <v>002</v>
          </cell>
        </row>
        <row r="3300">
          <cell r="B3300" t="str">
            <v>四倉町大森字百目木</v>
          </cell>
          <cell r="C3300">
            <v>606003</v>
          </cell>
          <cell r="D3300" t="str">
            <v>979-0205</v>
          </cell>
          <cell r="E3300" t="str">
            <v>06</v>
          </cell>
          <cell r="F3300" t="str">
            <v>06</v>
          </cell>
          <cell r="G3300" t="str">
            <v>003</v>
          </cell>
        </row>
        <row r="3301">
          <cell r="B3301" t="str">
            <v>四倉町大森字大仁田</v>
          </cell>
          <cell r="C3301">
            <v>606004</v>
          </cell>
          <cell r="D3301" t="str">
            <v>979-0205</v>
          </cell>
          <cell r="E3301" t="str">
            <v>06</v>
          </cell>
          <cell r="F3301" t="str">
            <v>06</v>
          </cell>
          <cell r="G3301" t="str">
            <v>004</v>
          </cell>
        </row>
        <row r="3302">
          <cell r="B3302" t="str">
            <v>四倉町大森字天神田</v>
          </cell>
          <cell r="C3302">
            <v>606005</v>
          </cell>
          <cell r="D3302" t="str">
            <v>979-0205</v>
          </cell>
          <cell r="E3302" t="str">
            <v>06</v>
          </cell>
          <cell r="F3302" t="str">
            <v>06</v>
          </cell>
          <cell r="G3302" t="str">
            <v>005</v>
          </cell>
        </row>
        <row r="3303">
          <cell r="B3303" t="str">
            <v>四倉町大森字迎原</v>
          </cell>
          <cell r="C3303">
            <v>606006</v>
          </cell>
          <cell r="D3303" t="str">
            <v>979-0205</v>
          </cell>
          <cell r="E3303" t="str">
            <v>06</v>
          </cell>
          <cell r="F3303" t="str">
            <v>06</v>
          </cell>
          <cell r="G3303" t="str">
            <v>006</v>
          </cell>
        </row>
        <row r="3304">
          <cell r="B3304" t="str">
            <v>四倉町大森字七反田</v>
          </cell>
          <cell r="C3304">
            <v>606007</v>
          </cell>
          <cell r="D3304" t="str">
            <v>979-0205</v>
          </cell>
          <cell r="E3304" t="str">
            <v>06</v>
          </cell>
          <cell r="F3304" t="str">
            <v>06</v>
          </cell>
          <cell r="G3304" t="str">
            <v>007</v>
          </cell>
        </row>
        <row r="3305">
          <cell r="B3305" t="str">
            <v>四倉町大森字岸前</v>
          </cell>
          <cell r="C3305">
            <v>606008</v>
          </cell>
          <cell r="D3305" t="str">
            <v>979-0205</v>
          </cell>
          <cell r="E3305" t="str">
            <v>06</v>
          </cell>
          <cell r="F3305" t="str">
            <v>06</v>
          </cell>
          <cell r="G3305" t="str">
            <v>008</v>
          </cell>
        </row>
        <row r="3306">
          <cell r="B3306" t="str">
            <v>四倉町大森字高野</v>
          </cell>
          <cell r="C3306">
            <v>606009</v>
          </cell>
          <cell r="D3306" t="str">
            <v>979-0205</v>
          </cell>
          <cell r="E3306" t="str">
            <v>06</v>
          </cell>
          <cell r="F3306" t="str">
            <v>06</v>
          </cell>
          <cell r="G3306" t="str">
            <v>009</v>
          </cell>
        </row>
        <row r="3307">
          <cell r="B3307" t="str">
            <v>四倉町大森字館</v>
          </cell>
          <cell r="C3307">
            <v>606010</v>
          </cell>
          <cell r="D3307" t="str">
            <v>979-0205</v>
          </cell>
          <cell r="E3307" t="str">
            <v>06</v>
          </cell>
          <cell r="F3307" t="str">
            <v>06</v>
          </cell>
          <cell r="G3307" t="str">
            <v>010</v>
          </cell>
        </row>
        <row r="3308">
          <cell r="B3308" t="str">
            <v>四倉町大森字上</v>
          </cell>
          <cell r="C3308">
            <v>606011</v>
          </cell>
          <cell r="D3308" t="str">
            <v>979-0205</v>
          </cell>
          <cell r="E3308" t="str">
            <v>06</v>
          </cell>
          <cell r="F3308" t="str">
            <v>06</v>
          </cell>
          <cell r="G3308" t="str">
            <v>011</v>
          </cell>
        </row>
        <row r="3309">
          <cell r="B3309" t="str">
            <v>四倉町大森字女房作</v>
          </cell>
          <cell r="C3309">
            <v>606012</v>
          </cell>
          <cell r="D3309" t="str">
            <v>979-0205</v>
          </cell>
          <cell r="E3309" t="str">
            <v>06</v>
          </cell>
          <cell r="F3309" t="str">
            <v>06</v>
          </cell>
          <cell r="G3309" t="str">
            <v>012</v>
          </cell>
        </row>
        <row r="3310">
          <cell r="B3310" t="str">
            <v>四倉町大森字八堀</v>
          </cell>
          <cell r="C3310">
            <v>606013</v>
          </cell>
          <cell r="D3310" t="str">
            <v>979-0205</v>
          </cell>
          <cell r="E3310" t="str">
            <v>06</v>
          </cell>
          <cell r="F3310" t="str">
            <v>06</v>
          </cell>
          <cell r="G3310" t="str">
            <v>013</v>
          </cell>
        </row>
        <row r="3311">
          <cell r="B3311" t="str">
            <v>四倉町大森字荒田</v>
          </cell>
          <cell r="C3311">
            <v>606014</v>
          </cell>
          <cell r="D3311" t="str">
            <v>979-0205</v>
          </cell>
          <cell r="E3311" t="str">
            <v>06</v>
          </cell>
          <cell r="F3311" t="str">
            <v>06</v>
          </cell>
          <cell r="G3311" t="str">
            <v>014</v>
          </cell>
        </row>
        <row r="3312">
          <cell r="B3312" t="str">
            <v>四倉町狐塚字高野堀</v>
          </cell>
          <cell r="C3312">
            <v>607001</v>
          </cell>
          <cell r="D3312" t="str">
            <v>979-0206</v>
          </cell>
          <cell r="E3312" t="str">
            <v>06</v>
          </cell>
          <cell r="F3312" t="str">
            <v>07</v>
          </cell>
          <cell r="G3312" t="str">
            <v>001</v>
          </cell>
        </row>
        <row r="3313">
          <cell r="B3313" t="str">
            <v>四倉町狐塚字沼田</v>
          </cell>
          <cell r="C3313">
            <v>607002</v>
          </cell>
          <cell r="D3313" t="str">
            <v>979-0206</v>
          </cell>
          <cell r="E3313" t="str">
            <v>06</v>
          </cell>
          <cell r="F3313" t="str">
            <v>07</v>
          </cell>
          <cell r="G3313" t="str">
            <v>002</v>
          </cell>
        </row>
        <row r="3314">
          <cell r="B3314" t="str">
            <v>四倉町狐塚字西原</v>
          </cell>
          <cell r="C3314">
            <v>607003</v>
          </cell>
          <cell r="D3314" t="str">
            <v>979-0206</v>
          </cell>
          <cell r="E3314" t="str">
            <v>06</v>
          </cell>
          <cell r="F3314" t="str">
            <v>07</v>
          </cell>
          <cell r="G3314" t="str">
            <v>003</v>
          </cell>
        </row>
        <row r="3315">
          <cell r="B3315" t="str">
            <v>四倉町狐塚字弁天原</v>
          </cell>
          <cell r="C3315">
            <v>607004</v>
          </cell>
          <cell r="D3315" t="str">
            <v>979-0206</v>
          </cell>
          <cell r="E3315" t="str">
            <v>06</v>
          </cell>
          <cell r="F3315" t="str">
            <v>07</v>
          </cell>
          <cell r="G3315" t="str">
            <v>004</v>
          </cell>
        </row>
        <row r="3316">
          <cell r="B3316" t="str">
            <v>四倉町狐塚字川田</v>
          </cell>
          <cell r="C3316">
            <v>607005</v>
          </cell>
          <cell r="D3316" t="str">
            <v>979-0206</v>
          </cell>
          <cell r="E3316" t="str">
            <v>06</v>
          </cell>
          <cell r="F3316" t="str">
            <v>07</v>
          </cell>
          <cell r="G3316" t="str">
            <v>005</v>
          </cell>
        </row>
        <row r="3317">
          <cell r="B3317" t="str">
            <v>四倉町狐塚字小橋</v>
          </cell>
          <cell r="C3317">
            <v>607006</v>
          </cell>
          <cell r="D3317" t="str">
            <v>979-0206</v>
          </cell>
          <cell r="E3317" t="str">
            <v>06</v>
          </cell>
          <cell r="F3317" t="str">
            <v>07</v>
          </cell>
          <cell r="G3317" t="str">
            <v>006</v>
          </cell>
        </row>
        <row r="3318">
          <cell r="B3318" t="str">
            <v>四倉町狐塚字東原</v>
          </cell>
          <cell r="C3318">
            <v>607007</v>
          </cell>
          <cell r="D3318" t="str">
            <v>979-0206</v>
          </cell>
          <cell r="E3318" t="str">
            <v>06</v>
          </cell>
          <cell r="F3318" t="str">
            <v>07</v>
          </cell>
          <cell r="G3318" t="str">
            <v>007</v>
          </cell>
        </row>
        <row r="3319">
          <cell r="B3319" t="str">
            <v>四倉町狐塚字古川</v>
          </cell>
          <cell r="C3319">
            <v>607008</v>
          </cell>
          <cell r="D3319" t="str">
            <v>979-0206</v>
          </cell>
          <cell r="E3319" t="str">
            <v>06</v>
          </cell>
          <cell r="F3319" t="str">
            <v>07</v>
          </cell>
          <cell r="G3319" t="str">
            <v>008</v>
          </cell>
        </row>
        <row r="3320">
          <cell r="B3320" t="str">
            <v>四倉町狐塚字松橋</v>
          </cell>
          <cell r="C3320">
            <v>607009</v>
          </cell>
          <cell r="D3320" t="str">
            <v>979-0206</v>
          </cell>
          <cell r="E3320" t="str">
            <v>06</v>
          </cell>
          <cell r="F3320" t="str">
            <v>07</v>
          </cell>
          <cell r="G3320" t="str">
            <v>009</v>
          </cell>
        </row>
        <row r="3321">
          <cell r="B3321" t="str">
            <v>四倉町狐塚字雨田</v>
          </cell>
          <cell r="C3321">
            <v>607010</v>
          </cell>
          <cell r="D3321" t="str">
            <v>979-0206</v>
          </cell>
          <cell r="E3321" t="str">
            <v>06</v>
          </cell>
          <cell r="F3321" t="str">
            <v>07</v>
          </cell>
          <cell r="G3321" t="str">
            <v>010</v>
          </cell>
        </row>
        <row r="3322">
          <cell r="B3322" t="str">
            <v>四倉町狐塚字蟹内</v>
          </cell>
          <cell r="C3322">
            <v>607011</v>
          </cell>
          <cell r="D3322" t="str">
            <v>979-0206</v>
          </cell>
          <cell r="E3322" t="str">
            <v>06</v>
          </cell>
          <cell r="F3322" t="str">
            <v>07</v>
          </cell>
          <cell r="G3322" t="str">
            <v>011</v>
          </cell>
        </row>
        <row r="3323">
          <cell r="B3323" t="str">
            <v>四倉町狐塚字水沢</v>
          </cell>
          <cell r="C3323">
            <v>607012</v>
          </cell>
          <cell r="D3323" t="str">
            <v>979-0206</v>
          </cell>
          <cell r="E3323" t="str">
            <v>06</v>
          </cell>
          <cell r="F3323" t="str">
            <v>07</v>
          </cell>
          <cell r="G3323" t="str">
            <v>012</v>
          </cell>
        </row>
        <row r="3324">
          <cell r="B3324" t="str">
            <v>四倉町狐塚字観丁原</v>
          </cell>
          <cell r="C3324">
            <v>607013</v>
          </cell>
          <cell r="D3324" t="str">
            <v>979-0206</v>
          </cell>
          <cell r="E3324" t="str">
            <v>06</v>
          </cell>
          <cell r="F3324" t="str">
            <v>07</v>
          </cell>
          <cell r="G3324" t="str">
            <v>013</v>
          </cell>
        </row>
        <row r="3325">
          <cell r="B3325" t="str">
            <v>四倉町狐塚字高野</v>
          </cell>
          <cell r="C3325">
            <v>607014</v>
          </cell>
          <cell r="D3325" t="str">
            <v>979-0206</v>
          </cell>
          <cell r="E3325" t="str">
            <v>06</v>
          </cell>
          <cell r="F3325" t="str">
            <v>07</v>
          </cell>
          <cell r="G3325" t="str">
            <v>014</v>
          </cell>
        </row>
        <row r="3326">
          <cell r="B3326" t="str">
            <v>四倉町狐塚字東</v>
          </cell>
          <cell r="C3326">
            <v>607015</v>
          </cell>
          <cell r="D3326" t="str">
            <v>979-0206</v>
          </cell>
          <cell r="E3326" t="str">
            <v>06</v>
          </cell>
          <cell r="F3326" t="str">
            <v>07</v>
          </cell>
          <cell r="G3326" t="str">
            <v>015</v>
          </cell>
        </row>
        <row r="3327">
          <cell r="B3327" t="str">
            <v>四倉町狐塚字前原</v>
          </cell>
          <cell r="C3327">
            <v>607016</v>
          </cell>
          <cell r="D3327" t="str">
            <v>979-0206</v>
          </cell>
          <cell r="E3327" t="str">
            <v>06</v>
          </cell>
          <cell r="F3327" t="str">
            <v>07</v>
          </cell>
          <cell r="G3327" t="str">
            <v>016</v>
          </cell>
        </row>
        <row r="3328">
          <cell r="B3328" t="str">
            <v>四倉町狐塚字出口</v>
          </cell>
          <cell r="C3328">
            <v>607017</v>
          </cell>
          <cell r="D3328" t="str">
            <v>979-0206</v>
          </cell>
          <cell r="E3328" t="str">
            <v>06</v>
          </cell>
          <cell r="F3328" t="str">
            <v>07</v>
          </cell>
          <cell r="G3328" t="str">
            <v>017</v>
          </cell>
        </row>
        <row r="3329">
          <cell r="B3329" t="str">
            <v>四倉町狐塚字八合</v>
          </cell>
          <cell r="C3329">
            <v>607018</v>
          </cell>
          <cell r="D3329" t="str">
            <v>979-0206</v>
          </cell>
          <cell r="E3329" t="str">
            <v>06</v>
          </cell>
          <cell r="F3329" t="str">
            <v>07</v>
          </cell>
          <cell r="G3329" t="str">
            <v>018</v>
          </cell>
        </row>
        <row r="3330">
          <cell r="B3330" t="str">
            <v>四倉町狐塚字坪ゲ田</v>
          </cell>
          <cell r="C3330">
            <v>607019</v>
          </cell>
          <cell r="D3330" t="str">
            <v>979-0206</v>
          </cell>
          <cell r="E3330" t="str">
            <v>06</v>
          </cell>
          <cell r="F3330" t="str">
            <v>07</v>
          </cell>
          <cell r="G3330" t="str">
            <v>019</v>
          </cell>
        </row>
        <row r="3331">
          <cell r="B3331" t="str">
            <v>四倉町狐塚字鎌神</v>
          </cell>
          <cell r="C3331">
            <v>607020</v>
          </cell>
          <cell r="D3331" t="str">
            <v>979-0206</v>
          </cell>
          <cell r="E3331" t="str">
            <v>06</v>
          </cell>
          <cell r="F3331" t="str">
            <v>07</v>
          </cell>
          <cell r="G3331" t="str">
            <v>020</v>
          </cell>
        </row>
        <row r="3332">
          <cell r="B3332" t="str">
            <v>四倉町狐塚字房田</v>
          </cell>
          <cell r="C3332">
            <v>607021</v>
          </cell>
          <cell r="D3332" t="str">
            <v>979-0206</v>
          </cell>
          <cell r="E3332" t="str">
            <v>06</v>
          </cell>
          <cell r="F3332" t="str">
            <v>07</v>
          </cell>
          <cell r="G3332" t="str">
            <v>021</v>
          </cell>
        </row>
        <row r="3333">
          <cell r="B3333" t="str">
            <v>四倉町名木字堀合</v>
          </cell>
          <cell r="C3333">
            <v>608001</v>
          </cell>
          <cell r="D3333" t="str">
            <v>979-0213</v>
          </cell>
          <cell r="E3333" t="str">
            <v>06</v>
          </cell>
          <cell r="F3333" t="str">
            <v>08</v>
          </cell>
          <cell r="G3333" t="str">
            <v>001</v>
          </cell>
        </row>
        <row r="3334">
          <cell r="B3334" t="str">
            <v>四倉町名木字五反田</v>
          </cell>
          <cell r="C3334">
            <v>608002</v>
          </cell>
          <cell r="D3334" t="str">
            <v>979-0213</v>
          </cell>
          <cell r="E3334" t="str">
            <v>06</v>
          </cell>
          <cell r="F3334" t="str">
            <v>08</v>
          </cell>
          <cell r="G3334" t="str">
            <v>002</v>
          </cell>
        </row>
        <row r="3335">
          <cell r="B3335" t="str">
            <v>四倉町名木字大仁田</v>
          </cell>
          <cell r="C3335">
            <v>608003</v>
          </cell>
          <cell r="D3335" t="str">
            <v>979-0213</v>
          </cell>
          <cell r="E3335" t="str">
            <v>06</v>
          </cell>
          <cell r="F3335" t="str">
            <v>08</v>
          </cell>
          <cell r="G3335" t="str">
            <v>003</v>
          </cell>
        </row>
        <row r="3336">
          <cell r="B3336" t="str">
            <v>四倉町名木字宮ノ前</v>
          </cell>
          <cell r="C3336">
            <v>608004</v>
          </cell>
          <cell r="D3336" t="str">
            <v>979-0213</v>
          </cell>
          <cell r="E3336" t="str">
            <v>06</v>
          </cell>
          <cell r="F3336" t="str">
            <v>08</v>
          </cell>
          <cell r="G3336" t="str">
            <v>004</v>
          </cell>
        </row>
        <row r="3337">
          <cell r="B3337" t="str">
            <v>四倉町名木字榎坪</v>
          </cell>
          <cell r="C3337">
            <v>608005</v>
          </cell>
          <cell r="D3337" t="str">
            <v>979-0213</v>
          </cell>
          <cell r="E3337" t="str">
            <v>06</v>
          </cell>
          <cell r="F3337" t="str">
            <v>08</v>
          </cell>
          <cell r="G3337" t="str">
            <v>005</v>
          </cell>
        </row>
        <row r="3338">
          <cell r="B3338" t="str">
            <v>四倉町名木字道下</v>
          </cell>
          <cell r="C3338">
            <v>608006</v>
          </cell>
          <cell r="D3338" t="str">
            <v>979-0213</v>
          </cell>
          <cell r="E3338" t="str">
            <v>06</v>
          </cell>
          <cell r="F3338" t="str">
            <v>08</v>
          </cell>
          <cell r="G3338" t="str">
            <v>006</v>
          </cell>
        </row>
        <row r="3339">
          <cell r="B3339" t="str">
            <v>四倉町名木字前田</v>
          </cell>
          <cell r="C3339">
            <v>608007</v>
          </cell>
          <cell r="D3339" t="str">
            <v>979-0213</v>
          </cell>
          <cell r="E3339" t="str">
            <v>06</v>
          </cell>
          <cell r="F3339" t="str">
            <v>08</v>
          </cell>
          <cell r="G3339" t="str">
            <v>007</v>
          </cell>
        </row>
        <row r="3340">
          <cell r="B3340" t="str">
            <v>四倉町名木字角田</v>
          </cell>
          <cell r="C3340">
            <v>608008</v>
          </cell>
          <cell r="D3340" t="str">
            <v>979-0213</v>
          </cell>
          <cell r="E3340" t="str">
            <v>06</v>
          </cell>
          <cell r="F3340" t="str">
            <v>08</v>
          </cell>
          <cell r="G3340" t="str">
            <v>008</v>
          </cell>
        </row>
        <row r="3341">
          <cell r="B3341" t="str">
            <v>四倉町名木字荒神下</v>
          </cell>
          <cell r="C3341">
            <v>608009</v>
          </cell>
          <cell r="D3341" t="str">
            <v>979-0213</v>
          </cell>
          <cell r="E3341" t="str">
            <v>06</v>
          </cell>
          <cell r="F3341" t="str">
            <v>08</v>
          </cell>
          <cell r="G3341" t="str">
            <v>009</v>
          </cell>
        </row>
        <row r="3342">
          <cell r="B3342" t="str">
            <v>四倉町名木字八ツ内</v>
          </cell>
          <cell r="C3342">
            <v>608010</v>
          </cell>
          <cell r="D3342" t="str">
            <v>979-0213</v>
          </cell>
          <cell r="E3342" t="str">
            <v>06</v>
          </cell>
          <cell r="F3342" t="str">
            <v>08</v>
          </cell>
          <cell r="G3342" t="str">
            <v>010</v>
          </cell>
        </row>
        <row r="3343">
          <cell r="B3343" t="str">
            <v>四倉町名木字鈴ノ沢</v>
          </cell>
          <cell r="C3343">
            <v>608011</v>
          </cell>
          <cell r="D3343" t="str">
            <v>979-0213</v>
          </cell>
          <cell r="E3343" t="str">
            <v>06</v>
          </cell>
          <cell r="F3343" t="str">
            <v>08</v>
          </cell>
          <cell r="G3343" t="str">
            <v>011</v>
          </cell>
        </row>
        <row r="3344">
          <cell r="B3344" t="str">
            <v>四倉町名木字仲ノ内</v>
          </cell>
          <cell r="C3344">
            <v>608012</v>
          </cell>
          <cell r="D3344" t="str">
            <v>979-0213</v>
          </cell>
          <cell r="E3344" t="str">
            <v>06</v>
          </cell>
          <cell r="F3344" t="str">
            <v>08</v>
          </cell>
          <cell r="G3344" t="str">
            <v>012</v>
          </cell>
        </row>
        <row r="3345">
          <cell r="B3345" t="str">
            <v>四倉町名木字宮ノ脇</v>
          </cell>
          <cell r="C3345">
            <v>608013</v>
          </cell>
          <cell r="D3345" t="str">
            <v>979-0213</v>
          </cell>
          <cell r="E3345" t="str">
            <v>06</v>
          </cell>
          <cell r="F3345" t="str">
            <v>08</v>
          </cell>
          <cell r="G3345" t="str">
            <v>013</v>
          </cell>
        </row>
        <row r="3346">
          <cell r="B3346" t="str">
            <v>四倉町名木字葱作</v>
          </cell>
          <cell r="C3346">
            <v>608014</v>
          </cell>
          <cell r="D3346" t="str">
            <v>979-0213</v>
          </cell>
          <cell r="E3346" t="str">
            <v>06</v>
          </cell>
          <cell r="F3346" t="str">
            <v>08</v>
          </cell>
          <cell r="G3346" t="str">
            <v>014</v>
          </cell>
        </row>
        <row r="3347">
          <cell r="B3347" t="str">
            <v>四倉町名木字大六</v>
          </cell>
          <cell r="C3347">
            <v>608015</v>
          </cell>
          <cell r="D3347" t="str">
            <v>979-0213</v>
          </cell>
          <cell r="E3347" t="str">
            <v>06</v>
          </cell>
          <cell r="F3347" t="str">
            <v>08</v>
          </cell>
          <cell r="G3347" t="str">
            <v>015</v>
          </cell>
        </row>
        <row r="3348">
          <cell r="B3348" t="str">
            <v>四倉町長友字作樋口</v>
          </cell>
          <cell r="C3348">
            <v>609001</v>
          </cell>
          <cell r="D3348" t="str">
            <v>979-0214</v>
          </cell>
          <cell r="E3348" t="str">
            <v>06</v>
          </cell>
          <cell r="F3348" t="str">
            <v>09</v>
          </cell>
          <cell r="G3348" t="str">
            <v>001</v>
          </cell>
        </row>
        <row r="3349">
          <cell r="B3349" t="str">
            <v>四倉町長友字古屋敷</v>
          </cell>
          <cell r="C3349">
            <v>609002</v>
          </cell>
          <cell r="D3349" t="str">
            <v>979-0214</v>
          </cell>
          <cell r="E3349" t="str">
            <v>06</v>
          </cell>
          <cell r="F3349" t="str">
            <v>09</v>
          </cell>
          <cell r="G3349" t="str">
            <v>002</v>
          </cell>
        </row>
        <row r="3350">
          <cell r="B3350" t="str">
            <v>四倉町長友字構江</v>
          </cell>
          <cell r="C3350">
            <v>609003</v>
          </cell>
          <cell r="D3350" t="str">
            <v>979-0214</v>
          </cell>
          <cell r="E3350" t="str">
            <v>06</v>
          </cell>
          <cell r="F3350" t="str">
            <v>09</v>
          </cell>
          <cell r="G3350" t="str">
            <v>003</v>
          </cell>
        </row>
        <row r="3351">
          <cell r="B3351" t="str">
            <v>四倉町長友字大宮作</v>
          </cell>
          <cell r="C3351">
            <v>609004</v>
          </cell>
          <cell r="D3351" t="str">
            <v>979-0214</v>
          </cell>
          <cell r="E3351" t="str">
            <v>06</v>
          </cell>
          <cell r="F3351" t="str">
            <v>09</v>
          </cell>
          <cell r="G3351" t="str">
            <v>004</v>
          </cell>
        </row>
        <row r="3352">
          <cell r="B3352" t="str">
            <v>四倉町長友字熊ノ作</v>
          </cell>
          <cell r="C3352">
            <v>609005</v>
          </cell>
          <cell r="D3352" t="str">
            <v>979-0214</v>
          </cell>
          <cell r="E3352" t="str">
            <v>06</v>
          </cell>
          <cell r="F3352" t="str">
            <v>09</v>
          </cell>
          <cell r="G3352" t="str">
            <v>005</v>
          </cell>
        </row>
        <row r="3353">
          <cell r="B3353" t="str">
            <v>四倉町長友字済戸</v>
          </cell>
          <cell r="C3353">
            <v>609006</v>
          </cell>
          <cell r="D3353" t="str">
            <v>979-0214</v>
          </cell>
          <cell r="E3353" t="str">
            <v>06</v>
          </cell>
          <cell r="F3353" t="str">
            <v>09</v>
          </cell>
          <cell r="G3353" t="str">
            <v>006</v>
          </cell>
        </row>
        <row r="3354">
          <cell r="B3354" t="str">
            <v>四倉町長友字磯田</v>
          </cell>
          <cell r="C3354">
            <v>609007</v>
          </cell>
          <cell r="D3354" t="str">
            <v>979-0214</v>
          </cell>
          <cell r="E3354" t="str">
            <v>06</v>
          </cell>
          <cell r="F3354" t="str">
            <v>09</v>
          </cell>
          <cell r="G3354" t="str">
            <v>007</v>
          </cell>
        </row>
        <row r="3355">
          <cell r="B3355" t="str">
            <v>四倉町長友字玉造</v>
          </cell>
          <cell r="C3355">
            <v>609008</v>
          </cell>
          <cell r="D3355" t="str">
            <v>979-0214</v>
          </cell>
          <cell r="E3355" t="str">
            <v>06</v>
          </cell>
          <cell r="F3355" t="str">
            <v>09</v>
          </cell>
          <cell r="G3355" t="str">
            <v>008</v>
          </cell>
        </row>
        <row r="3356">
          <cell r="B3356" t="str">
            <v>四倉町長友字深町</v>
          </cell>
          <cell r="C3356">
            <v>609009</v>
          </cell>
          <cell r="D3356" t="str">
            <v>979-0214</v>
          </cell>
          <cell r="E3356" t="str">
            <v>06</v>
          </cell>
          <cell r="F3356" t="str">
            <v>09</v>
          </cell>
          <cell r="G3356" t="str">
            <v>009</v>
          </cell>
        </row>
        <row r="3357">
          <cell r="B3357" t="str">
            <v>四倉町長友字霞田</v>
          </cell>
          <cell r="C3357">
            <v>609010</v>
          </cell>
          <cell r="D3357" t="str">
            <v>979-0214</v>
          </cell>
          <cell r="E3357" t="str">
            <v>06</v>
          </cell>
          <cell r="F3357" t="str">
            <v>09</v>
          </cell>
          <cell r="G3357" t="str">
            <v>010</v>
          </cell>
        </row>
        <row r="3358">
          <cell r="B3358" t="str">
            <v>四倉町長友字大町</v>
          </cell>
          <cell r="C3358">
            <v>609011</v>
          </cell>
          <cell r="D3358" t="str">
            <v>979-0214</v>
          </cell>
          <cell r="E3358" t="str">
            <v>06</v>
          </cell>
          <cell r="F3358" t="str">
            <v>09</v>
          </cell>
          <cell r="G3358" t="str">
            <v>011</v>
          </cell>
        </row>
        <row r="3359">
          <cell r="B3359" t="str">
            <v>四倉町長友字七反田</v>
          </cell>
          <cell r="C3359">
            <v>609012</v>
          </cell>
          <cell r="D3359" t="str">
            <v>979-0214</v>
          </cell>
          <cell r="E3359" t="str">
            <v>06</v>
          </cell>
          <cell r="F3359" t="str">
            <v>09</v>
          </cell>
          <cell r="G3359" t="str">
            <v>012</v>
          </cell>
        </row>
        <row r="3360">
          <cell r="B3360" t="str">
            <v>四倉町長友字町田</v>
          </cell>
          <cell r="C3360">
            <v>609013</v>
          </cell>
          <cell r="D3360" t="str">
            <v>979-0214</v>
          </cell>
          <cell r="E3360" t="str">
            <v>06</v>
          </cell>
          <cell r="F3360" t="str">
            <v>09</v>
          </cell>
          <cell r="G3360" t="str">
            <v>013</v>
          </cell>
        </row>
        <row r="3361">
          <cell r="B3361" t="str">
            <v>四倉町長友字五反田</v>
          </cell>
          <cell r="C3361">
            <v>609014</v>
          </cell>
          <cell r="D3361" t="str">
            <v>979-0214</v>
          </cell>
          <cell r="E3361" t="str">
            <v>06</v>
          </cell>
          <cell r="F3361" t="str">
            <v>09</v>
          </cell>
          <cell r="G3361" t="str">
            <v>014</v>
          </cell>
        </row>
        <row r="3362">
          <cell r="B3362" t="str">
            <v>四倉町長友字壱町田</v>
          </cell>
          <cell r="C3362">
            <v>609015</v>
          </cell>
          <cell r="D3362" t="str">
            <v>979-0214</v>
          </cell>
          <cell r="E3362" t="str">
            <v>06</v>
          </cell>
          <cell r="F3362" t="str">
            <v>09</v>
          </cell>
          <cell r="G3362" t="str">
            <v>015</v>
          </cell>
        </row>
        <row r="3363">
          <cell r="B3363" t="str">
            <v>四倉町長友字仲ノ町</v>
          </cell>
          <cell r="C3363">
            <v>609016</v>
          </cell>
          <cell r="D3363" t="str">
            <v>979-0214</v>
          </cell>
          <cell r="E3363" t="str">
            <v>06</v>
          </cell>
          <cell r="F3363" t="str">
            <v>09</v>
          </cell>
          <cell r="G3363" t="str">
            <v>016</v>
          </cell>
        </row>
        <row r="3364">
          <cell r="B3364" t="str">
            <v>四倉町長友字四反田</v>
          </cell>
          <cell r="C3364">
            <v>609017</v>
          </cell>
          <cell r="D3364" t="str">
            <v>979-0214</v>
          </cell>
          <cell r="E3364" t="str">
            <v>06</v>
          </cell>
          <cell r="F3364" t="str">
            <v>09</v>
          </cell>
          <cell r="G3364" t="str">
            <v>017</v>
          </cell>
        </row>
        <row r="3365">
          <cell r="B3365" t="str">
            <v>四倉町長友字宮ノ前</v>
          </cell>
          <cell r="C3365">
            <v>609018</v>
          </cell>
          <cell r="D3365" t="str">
            <v>979-0214</v>
          </cell>
          <cell r="E3365" t="str">
            <v>06</v>
          </cell>
          <cell r="F3365" t="str">
            <v>09</v>
          </cell>
          <cell r="G3365" t="str">
            <v>018</v>
          </cell>
        </row>
        <row r="3366">
          <cell r="B3366" t="str">
            <v>四倉町戸田字水沢</v>
          </cell>
          <cell r="C3366">
            <v>610001</v>
          </cell>
          <cell r="D3366" t="str">
            <v>979-0212</v>
          </cell>
          <cell r="E3366" t="str">
            <v>06</v>
          </cell>
          <cell r="F3366" t="str">
            <v>10</v>
          </cell>
          <cell r="G3366" t="str">
            <v>001</v>
          </cell>
        </row>
        <row r="3367">
          <cell r="B3367" t="str">
            <v>四倉町戸田字下平田</v>
          </cell>
          <cell r="C3367">
            <v>610002</v>
          </cell>
          <cell r="D3367" t="str">
            <v>979-0212</v>
          </cell>
          <cell r="E3367" t="str">
            <v>06</v>
          </cell>
          <cell r="F3367" t="str">
            <v>10</v>
          </cell>
          <cell r="G3367" t="str">
            <v>002</v>
          </cell>
        </row>
        <row r="3368">
          <cell r="B3368" t="str">
            <v>四倉町戸田字具々ノ町</v>
          </cell>
          <cell r="C3368">
            <v>610003</v>
          </cell>
          <cell r="D3368" t="str">
            <v>979-0212</v>
          </cell>
          <cell r="E3368" t="str">
            <v>06</v>
          </cell>
          <cell r="F3368" t="str">
            <v>10</v>
          </cell>
          <cell r="G3368" t="str">
            <v>003</v>
          </cell>
        </row>
        <row r="3369">
          <cell r="B3369" t="str">
            <v>四倉町戸田字柿田</v>
          </cell>
          <cell r="C3369">
            <v>610004</v>
          </cell>
          <cell r="D3369" t="str">
            <v>979-0212</v>
          </cell>
          <cell r="E3369" t="str">
            <v>06</v>
          </cell>
          <cell r="F3369" t="str">
            <v>10</v>
          </cell>
          <cell r="G3369" t="str">
            <v>004</v>
          </cell>
        </row>
        <row r="3370">
          <cell r="B3370" t="str">
            <v>四倉町戸田字田戸田</v>
          </cell>
          <cell r="C3370">
            <v>610005</v>
          </cell>
          <cell r="D3370" t="str">
            <v>979-0212</v>
          </cell>
          <cell r="E3370" t="str">
            <v>06</v>
          </cell>
          <cell r="F3370" t="str">
            <v>10</v>
          </cell>
          <cell r="G3370" t="str">
            <v>005</v>
          </cell>
        </row>
        <row r="3371">
          <cell r="B3371" t="str">
            <v>四倉町戸田字堰下</v>
          </cell>
          <cell r="C3371">
            <v>610006</v>
          </cell>
          <cell r="D3371" t="str">
            <v>979-0212</v>
          </cell>
          <cell r="E3371" t="str">
            <v>06</v>
          </cell>
          <cell r="F3371" t="str">
            <v>10</v>
          </cell>
          <cell r="G3371" t="str">
            <v>006</v>
          </cell>
        </row>
        <row r="3372">
          <cell r="B3372" t="str">
            <v>四倉町戸田字古川</v>
          </cell>
          <cell r="C3372">
            <v>610007</v>
          </cell>
          <cell r="D3372" t="str">
            <v>979-0212</v>
          </cell>
          <cell r="E3372" t="str">
            <v>06</v>
          </cell>
          <cell r="F3372" t="str">
            <v>10</v>
          </cell>
          <cell r="G3372" t="str">
            <v>007</v>
          </cell>
        </row>
        <row r="3373">
          <cell r="B3373" t="str">
            <v>四倉町戸田字寺田</v>
          </cell>
          <cell r="C3373">
            <v>610008</v>
          </cell>
          <cell r="D3373" t="str">
            <v>979-0212</v>
          </cell>
          <cell r="E3373" t="str">
            <v>06</v>
          </cell>
          <cell r="F3373" t="str">
            <v>10</v>
          </cell>
          <cell r="G3373" t="str">
            <v>008</v>
          </cell>
        </row>
        <row r="3374">
          <cell r="B3374" t="str">
            <v>四倉町戸田字倉之町</v>
          </cell>
          <cell r="C3374">
            <v>610009</v>
          </cell>
          <cell r="D3374" t="str">
            <v>979-0212</v>
          </cell>
          <cell r="E3374" t="str">
            <v>06</v>
          </cell>
          <cell r="F3374" t="str">
            <v>10</v>
          </cell>
          <cell r="G3374" t="str">
            <v>009</v>
          </cell>
        </row>
        <row r="3375">
          <cell r="B3375" t="str">
            <v>四倉町戸田字深町</v>
          </cell>
          <cell r="C3375">
            <v>610010</v>
          </cell>
          <cell r="D3375" t="str">
            <v>979-0212</v>
          </cell>
          <cell r="E3375" t="str">
            <v>06</v>
          </cell>
          <cell r="F3375" t="str">
            <v>10</v>
          </cell>
          <cell r="G3375" t="str">
            <v>010</v>
          </cell>
        </row>
        <row r="3376">
          <cell r="B3376" t="str">
            <v>四倉町戸田字反町</v>
          </cell>
          <cell r="C3376">
            <v>610011</v>
          </cell>
          <cell r="D3376" t="str">
            <v>979-0212</v>
          </cell>
          <cell r="E3376" t="str">
            <v>06</v>
          </cell>
          <cell r="F3376" t="str">
            <v>10</v>
          </cell>
          <cell r="G3376" t="str">
            <v>011</v>
          </cell>
        </row>
        <row r="3377">
          <cell r="B3377" t="str">
            <v>四倉町戸田字南高柳</v>
          </cell>
          <cell r="C3377">
            <v>610012</v>
          </cell>
          <cell r="D3377" t="str">
            <v>979-0212</v>
          </cell>
          <cell r="E3377" t="str">
            <v>06</v>
          </cell>
          <cell r="F3377" t="str">
            <v>10</v>
          </cell>
          <cell r="G3377" t="str">
            <v>012</v>
          </cell>
        </row>
        <row r="3378">
          <cell r="B3378" t="str">
            <v>四倉町戸田字江ノ上</v>
          </cell>
          <cell r="C3378">
            <v>610013</v>
          </cell>
          <cell r="D3378" t="str">
            <v>979-0212</v>
          </cell>
          <cell r="E3378" t="str">
            <v>06</v>
          </cell>
          <cell r="F3378" t="str">
            <v>10</v>
          </cell>
          <cell r="G3378" t="str">
            <v>013</v>
          </cell>
        </row>
        <row r="3379">
          <cell r="B3379" t="str">
            <v>四倉町戸田字堰原</v>
          </cell>
          <cell r="C3379">
            <v>610014</v>
          </cell>
          <cell r="D3379" t="str">
            <v>979-0212</v>
          </cell>
          <cell r="E3379" t="str">
            <v>06</v>
          </cell>
          <cell r="F3379" t="str">
            <v>10</v>
          </cell>
          <cell r="G3379" t="str">
            <v>014</v>
          </cell>
        </row>
        <row r="3380">
          <cell r="B3380" t="str">
            <v>四倉町戸田字平治郎前</v>
          </cell>
          <cell r="C3380">
            <v>610015</v>
          </cell>
          <cell r="D3380" t="str">
            <v>979-0212</v>
          </cell>
          <cell r="E3380" t="str">
            <v>06</v>
          </cell>
          <cell r="F3380" t="str">
            <v>10</v>
          </cell>
          <cell r="G3380" t="str">
            <v>015</v>
          </cell>
        </row>
        <row r="3381">
          <cell r="B3381" t="str">
            <v>四倉町戸田字箒作</v>
          </cell>
          <cell r="C3381">
            <v>610016</v>
          </cell>
          <cell r="D3381" t="str">
            <v>979-0212</v>
          </cell>
          <cell r="E3381" t="str">
            <v>06</v>
          </cell>
          <cell r="F3381" t="str">
            <v>10</v>
          </cell>
          <cell r="G3381" t="str">
            <v>016</v>
          </cell>
        </row>
        <row r="3382">
          <cell r="B3382" t="str">
            <v>四倉町戸田字蛭田</v>
          </cell>
          <cell r="C3382">
            <v>610017</v>
          </cell>
          <cell r="D3382" t="str">
            <v>979-0212</v>
          </cell>
          <cell r="E3382" t="str">
            <v>06</v>
          </cell>
          <cell r="F3382" t="str">
            <v>10</v>
          </cell>
          <cell r="G3382" t="str">
            <v>017</v>
          </cell>
        </row>
        <row r="3383">
          <cell r="B3383" t="str">
            <v>四倉町戸田字浮島</v>
          </cell>
          <cell r="C3383">
            <v>610018</v>
          </cell>
          <cell r="D3383" t="str">
            <v>979-0212</v>
          </cell>
          <cell r="E3383" t="str">
            <v>06</v>
          </cell>
          <cell r="F3383" t="str">
            <v>10</v>
          </cell>
          <cell r="G3383" t="str">
            <v>018</v>
          </cell>
        </row>
        <row r="3384">
          <cell r="B3384" t="str">
            <v>四倉町戸田字北ノ作</v>
          </cell>
          <cell r="C3384">
            <v>610019</v>
          </cell>
          <cell r="D3384" t="str">
            <v>979-0212</v>
          </cell>
          <cell r="E3384" t="str">
            <v>06</v>
          </cell>
          <cell r="F3384" t="str">
            <v>10</v>
          </cell>
          <cell r="G3384" t="str">
            <v>019</v>
          </cell>
        </row>
        <row r="3385">
          <cell r="B3385" t="str">
            <v>四倉町戸田字馬場</v>
          </cell>
          <cell r="C3385">
            <v>610020</v>
          </cell>
          <cell r="D3385" t="str">
            <v>979-0212</v>
          </cell>
          <cell r="E3385" t="str">
            <v>06</v>
          </cell>
          <cell r="F3385" t="str">
            <v>10</v>
          </cell>
          <cell r="G3385" t="str">
            <v>020</v>
          </cell>
        </row>
        <row r="3386">
          <cell r="B3386" t="str">
            <v>四倉町戸田字仲作</v>
          </cell>
          <cell r="C3386">
            <v>610021</v>
          </cell>
          <cell r="D3386" t="str">
            <v>979-0212</v>
          </cell>
          <cell r="E3386" t="str">
            <v>06</v>
          </cell>
          <cell r="F3386" t="str">
            <v>10</v>
          </cell>
          <cell r="G3386" t="str">
            <v>021</v>
          </cell>
        </row>
        <row r="3387">
          <cell r="B3387" t="str">
            <v>四倉町戸田字稲荷作</v>
          </cell>
          <cell r="C3387">
            <v>610022</v>
          </cell>
          <cell r="D3387" t="str">
            <v>979-0212</v>
          </cell>
          <cell r="E3387" t="str">
            <v>06</v>
          </cell>
          <cell r="F3387" t="str">
            <v>10</v>
          </cell>
          <cell r="G3387" t="str">
            <v>022</v>
          </cell>
        </row>
        <row r="3388">
          <cell r="B3388" t="str">
            <v>四倉町戸田字北高柳</v>
          </cell>
          <cell r="C3388">
            <v>610023</v>
          </cell>
          <cell r="D3388" t="str">
            <v>979-0212</v>
          </cell>
          <cell r="E3388" t="str">
            <v>06</v>
          </cell>
          <cell r="F3388" t="str">
            <v>10</v>
          </cell>
          <cell r="G3388" t="str">
            <v>023</v>
          </cell>
        </row>
        <row r="3389">
          <cell r="B3389" t="str">
            <v>四倉町戸田字五反田</v>
          </cell>
          <cell r="C3389">
            <v>610024</v>
          </cell>
          <cell r="D3389" t="str">
            <v>979-0212</v>
          </cell>
          <cell r="E3389" t="str">
            <v>06</v>
          </cell>
          <cell r="F3389" t="str">
            <v>10</v>
          </cell>
          <cell r="G3389" t="str">
            <v>024</v>
          </cell>
        </row>
        <row r="3390">
          <cell r="B3390" t="str">
            <v>四倉町戸田字川子田</v>
          </cell>
          <cell r="C3390">
            <v>610025</v>
          </cell>
          <cell r="D3390" t="str">
            <v>979-0212</v>
          </cell>
          <cell r="E3390" t="str">
            <v>06</v>
          </cell>
          <cell r="F3390" t="str">
            <v>10</v>
          </cell>
          <cell r="G3390" t="str">
            <v>025</v>
          </cell>
        </row>
        <row r="3391">
          <cell r="B3391" t="str">
            <v>四倉町戸田字榎防</v>
          </cell>
          <cell r="C3391">
            <v>610026</v>
          </cell>
          <cell r="D3391" t="str">
            <v>979-0212</v>
          </cell>
          <cell r="E3391" t="str">
            <v>06</v>
          </cell>
          <cell r="F3391" t="str">
            <v>10</v>
          </cell>
          <cell r="G3391" t="str">
            <v>026</v>
          </cell>
        </row>
        <row r="3392">
          <cell r="B3392" t="str">
            <v>四倉町戸田字水押</v>
          </cell>
          <cell r="C3392">
            <v>610027</v>
          </cell>
          <cell r="D3392" t="str">
            <v>979-0212</v>
          </cell>
          <cell r="E3392" t="str">
            <v>06</v>
          </cell>
          <cell r="F3392" t="str">
            <v>10</v>
          </cell>
          <cell r="G3392" t="str">
            <v>027</v>
          </cell>
        </row>
        <row r="3393">
          <cell r="B3393" t="str">
            <v>四倉町白岩字嘉蔵坊</v>
          </cell>
          <cell r="C3393">
            <v>611001</v>
          </cell>
          <cell r="D3393" t="str">
            <v>979-0211</v>
          </cell>
          <cell r="E3393" t="str">
            <v>06</v>
          </cell>
          <cell r="F3393" t="str">
            <v>11</v>
          </cell>
          <cell r="G3393" t="str">
            <v>001</v>
          </cell>
        </row>
        <row r="3394">
          <cell r="B3394" t="str">
            <v>四倉町白岩字壱丁田</v>
          </cell>
          <cell r="C3394">
            <v>611002</v>
          </cell>
          <cell r="D3394" t="str">
            <v>979-0211</v>
          </cell>
          <cell r="E3394" t="str">
            <v>06</v>
          </cell>
          <cell r="F3394" t="str">
            <v>11</v>
          </cell>
          <cell r="G3394" t="str">
            <v>002</v>
          </cell>
        </row>
        <row r="3395">
          <cell r="B3395" t="str">
            <v>四倉町白岩字下川子田</v>
          </cell>
          <cell r="C3395">
            <v>611003</v>
          </cell>
          <cell r="D3395" t="str">
            <v>979-0211</v>
          </cell>
          <cell r="E3395" t="str">
            <v>06</v>
          </cell>
          <cell r="F3395" t="str">
            <v>11</v>
          </cell>
          <cell r="G3395" t="str">
            <v>003</v>
          </cell>
        </row>
        <row r="3396">
          <cell r="B3396" t="str">
            <v>四倉町白岩字上川子田</v>
          </cell>
          <cell r="C3396">
            <v>611004</v>
          </cell>
          <cell r="D3396" t="str">
            <v>979-0211</v>
          </cell>
          <cell r="E3396" t="str">
            <v>06</v>
          </cell>
          <cell r="F3396" t="str">
            <v>11</v>
          </cell>
          <cell r="G3396" t="str">
            <v>004</v>
          </cell>
        </row>
        <row r="3397">
          <cell r="B3397" t="str">
            <v>四倉町白岩字砂子田</v>
          </cell>
          <cell r="C3397">
            <v>611005</v>
          </cell>
          <cell r="D3397" t="str">
            <v>979-0211</v>
          </cell>
          <cell r="E3397" t="str">
            <v>06</v>
          </cell>
          <cell r="F3397" t="str">
            <v>11</v>
          </cell>
          <cell r="G3397" t="str">
            <v>005</v>
          </cell>
        </row>
        <row r="3398">
          <cell r="B3398" t="str">
            <v>四倉町白岩字七反田</v>
          </cell>
          <cell r="C3398">
            <v>611006</v>
          </cell>
          <cell r="D3398" t="str">
            <v>979-0211</v>
          </cell>
          <cell r="E3398" t="str">
            <v>06</v>
          </cell>
          <cell r="F3398" t="str">
            <v>11</v>
          </cell>
          <cell r="G3398" t="str">
            <v>006</v>
          </cell>
        </row>
        <row r="3399">
          <cell r="B3399" t="str">
            <v>四倉町白岩字立町</v>
          </cell>
          <cell r="C3399">
            <v>611007</v>
          </cell>
          <cell r="D3399" t="str">
            <v>979-0211</v>
          </cell>
          <cell r="E3399" t="str">
            <v>06</v>
          </cell>
          <cell r="F3399" t="str">
            <v>11</v>
          </cell>
          <cell r="G3399" t="str">
            <v>007</v>
          </cell>
        </row>
        <row r="3400">
          <cell r="B3400" t="str">
            <v>四倉町白岩字竹ノ花</v>
          </cell>
          <cell r="C3400">
            <v>611008</v>
          </cell>
          <cell r="D3400" t="str">
            <v>979-0211</v>
          </cell>
          <cell r="E3400" t="str">
            <v>06</v>
          </cell>
          <cell r="F3400" t="str">
            <v>11</v>
          </cell>
          <cell r="G3400" t="str">
            <v>008</v>
          </cell>
        </row>
        <row r="3401">
          <cell r="B3401" t="str">
            <v>四倉町白岩字永田</v>
          </cell>
          <cell r="C3401">
            <v>611009</v>
          </cell>
          <cell r="D3401" t="str">
            <v>979-0211</v>
          </cell>
          <cell r="E3401" t="str">
            <v>06</v>
          </cell>
          <cell r="F3401" t="str">
            <v>11</v>
          </cell>
          <cell r="G3401" t="str">
            <v>009</v>
          </cell>
        </row>
        <row r="3402">
          <cell r="B3402" t="str">
            <v>四倉町白岩字八反田</v>
          </cell>
          <cell r="C3402">
            <v>611010</v>
          </cell>
          <cell r="D3402" t="str">
            <v>979-0211</v>
          </cell>
          <cell r="E3402" t="str">
            <v>06</v>
          </cell>
          <cell r="F3402" t="str">
            <v>11</v>
          </cell>
          <cell r="G3402" t="str">
            <v>010</v>
          </cell>
        </row>
        <row r="3403">
          <cell r="B3403" t="str">
            <v>四倉町白岩字沼ノ作</v>
          </cell>
          <cell r="C3403">
            <v>611011</v>
          </cell>
          <cell r="D3403" t="str">
            <v>979-0211</v>
          </cell>
          <cell r="E3403" t="str">
            <v>06</v>
          </cell>
          <cell r="F3403" t="str">
            <v>11</v>
          </cell>
          <cell r="G3403" t="str">
            <v>011</v>
          </cell>
        </row>
        <row r="3404">
          <cell r="B3404" t="str">
            <v>四倉町白岩字花立</v>
          </cell>
          <cell r="C3404">
            <v>611012</v>
          </cell>
          <cell r="D3404" t="str">
            <v>979-0211</v>
          </cell>
          <cell r="E3404" t="str">
            <v>06</v>
          </cell>
          <cell r="F3404" t="str">
            <v>11</v>
          </cell>
          <cell r="G3404" t="str">
            <v>012</v>
          </cell>
        </row>
        <row r="3405">
          <cell r="B3405" t="str">
            <v>四倉町白岩字宮ノ前</v>
          </cell>
          <cell r="C3405">
            <v>611013</v>
          </cell>
          <cell r="D3405" t="str">
            <v>979-0211</v>
          </cell>
          <cell r="E3405" t="str">
            <v>06</v>
          </cell>
          <cell r="F3405" t="str">
            <v>11</v>
          </cell>
          <cell r="G3405" t="str">
            <v>013</v>
          </cell>
        </row>
        <row r="3406">
          <cell r="B3406" t="str">
            <v>四倉町白岩字大作</v>
          </cell>
          <cell r="C3406">
            <v>611014</v>
          </cell>
          <cell r="D3406" t="str">
            <v>979-0211</v>
          </cell>
          <cell r="E3406" t="str">
            <v>06</v>
          </cell>
          <cell r="F3406" t="str">
            <v>11</v>
          </cell>
          <cell r="G3406" t="str">
            <v>014</v>
          </cell>
        </row>
        <row r="3407">
          <cell r="B3407" t="str">
            <v>四倉町白岩字小作</v>
          </cell>
          <cell r="C3407">
            <v>611015</v>
          </cell>
          <cell r="D3407" t="str">
            <v>979-0211</v>
          </cell>
          <cell r="E3407" t="str">
            <v>06</v>
          </cell>
          <cell r="F3407" t="str">
            <v>11</v>
          </cell>
          <cell r="G3407" t="str">
            <v>015</v>
          </cell>
        </row>
        <row r="3408">
          <cell r="B3408" t="str">
            <v>四倉町白岩字宮ノ後</v>
          </cell>
          <cell r="C3408">
            <v>611016</v>
          </cell>
          <cell r="D3408" t="str">
            <v>979-0211</v>
          </cell>
          <cell r="E3408" t="str">
            <v>06</v>
          </cell>
          <cell r="F3408" t="str">
            <v>11</v>
          </cell>
          <cell r="G3408" t="str">
            <v>016</v>
          </cell>
        </row>
        <row r="3409">
          <cell r="B3409" t="str">
            <v>四倉町白岩字原</v>
          </cell>
          <cell r="C3409">
            <v>611017</v>
          </cell>
          <cell r="D3409" t="str">
            <v>979-0211</v>
          </cell>
          <cell r="E3409" t="str">
            <v>06</v>
          </cell>
          <cell r="F3409" t="str">
            <v>11</v>
          </cell>
          <cell r="G3409" t="str">
            <v>017</v>
          </cell>
        </row>
        <row r="3410">
          <cell r="B3410" t="str">
            <v>四倉町白岩字細畑</v>
          </cell>
          <cell r="C3410">
            <v>611018</v>
          </cell>
          <cell r="D3410" t="str">
            <v>979-0211</v>
          </cell>
          <cell r="E3410" t="str">
            <v>06</v>
          </cell>
          <cell r="F3410" t="str">
            <v>11</v>
          </cell>
          <cell r="G3410" t="str">
            <v>018</v>
          </cell>
        </row>
        <row r="3411">
          <cell r="B3411" t="str">
            <v>四倉町白岩字掃作</v>
          </cell>
          <cell r="C3411">
            <v>611019</v>
          </cell>
          <cell r="D3411" t="str">
            <v>979-0211</v>
          </cell>
          <cell r="E3411" t="str">
            <v>06</v>
          </cell>
          <cell r="F3411" t="str">
            <v>11</v>
          </cell>
          <cell r="G3411" t="str">
            <v>019</v>
          </cell>
        </row>
        <row r="3412">
          <cell r="B3412" t="str">
            <v>四倉町白岩字粟唐</v>
          </cell>
          <cell r="C3412">
            <v>611020</v>
          </cell>
          <cell r="D3412" t="str">
            <v>979-0211</v>
          </cell>
          <cell r="E3412" t="str">
            <v>06</v>
          </cell>
          <cell r="F3412" t="str">
            <v>11</v>
          </cell>
          <cell r="G3412" t="str">
            <v>020</v>
          </cell>
        </row>
        <row r="3413">
          <cell r="B3413" t="str">
            <v>四倉町白岩字導上寺</v>
          </cell>
          <cell r="C3413">
            <v>611021</v>
          </cell>
          <cell r="D3413" t="str">
            <v>979-0211</v>
          </cell>
          <cell r="E3413" t="str">
            <v>06</v>
          </cell>
          <cell r="F3413" t="str">
            <v>11</v>
          </cell>
          <cell r="G3413" t="str">
            <v>021</v>
          </cell>
        </row>
        <row r="3414">
          <cell r="B3414" t="str">
            <v>四倉町白岩字川原</v>
          </cell>
          <cell r="C3414">
            <v>611022</v>
          </cell>
          <cell r="D3414" t="str">
            <v>979-0211</v>
          </cell>
          <cell r="E3414" t="str">
            <v>06</v>
          </cell>
          <cell r="F3414" t="str">
            <v>11</v>
          </cell>
          <cell r="G3414" t="str">
            <v>022</v>
          </cell>
        </row>
        <row r="3415">
          <cell r="B3415" t="str">
            <v>四倉町白岩字上大作</v>
          </cell>
          <cell r="C3415">
            <v>611023</v>
          </cell>
          <cell r="D3415" t="str">
            <v>979-0211</v>
          </cell>
          <cell r="E3415" t="str">
            <v>06</v>
          </cell>
          <cell r="F3415" t="str">
            <v>11</v>
          </cell>
          <cell r="G3415" t="str">
            <v>023</v>
          </cell>
        </row>
        <row r="3416">
          <cell r="B3416" t="str">
            <v>四倉町白岩字柏木</v>
          </cell>
          <cell r="C3416">
            <v>611024</v>
          </cell>
          <cell r="D3416" t="str">
            <v>979-0211</v>
          </cell>
          <cell r="E3416" t="str">
            <v>06</v>
          </cell>
          <cell r="F3416" t="str">
            <v>11</v>
          </cell>
          <cell r="G3416" t="str">
            <v>024</v>
          </cell>
        </row>
        <row r="3417">
          <cell r="B3417" t="str">
            <v>四倉町白岩字落窪</v>
          </cell>
          <cell r="C3417">
            <v>611025</v>
          </cell>
          <cell r="D3417" t="str">
            <v>979-0211</v>
          </cell>
          <cell r="E3417" t="str">
            <v>06</v>
          </cell>
          <cell r="F3417" t="str">
            <v>11</v>
          </cell>
          <cell r="G3417" t="str">
            <v>025</v>
          </cell>
        </row>
        <row r="3418">
          <cell r="B3418" t="str">
            <v>四倉町白岩字讃岐田</v>
          </cell>
          <cell r="C3418">
            <v>611026</v>
          </cell>
          <cell r="D3418" t="str">
            <v>979-0211</v>
          </cell>
          <cell r="E3418" t="str">
            <v>06</v>
          </cell>
          <cell r="F3418" t="str">
            <v>11</v>
          </cell>
          <cell r="G3418" t="str">
            <v>026</v>
          </cell>
        </row>
        <row r="3419">
          <cell r="B3419" t="str">
            <v>四倉町白岩字道陸神</v>
          </cell>
          <cell r="C3419">
            <v>611027</v>
          </cell>
          <cell r="D3419" t="str">
            <v>979-0211</v>
          </cell>
          <cell r="E3419" t="str">
            <v>06</v>
          </cell>
          <cell r="F3419" t="str">
            <v>11</v>
          </cell>
          <cell r="G3419" t="str">
            <v>027</v>
          </cell>
        </row>
        <row r="3420">
          <cell r="B3420" t="str">
            <v>四倉町白岩字道平</v>
          </cell>
          <cell r="C3420">
            <v>611028</v>
          </cell>
          <cell r="D3420" t="str">
            <v>979-0211</v>
          </cell>
          <cell r="E3420" t="str">
            <v>06</v>
          </cell>
          <cell r="F3420" t="str">
            <v>11</v>
          </cell>
          <cell r="G3420" t="str">
            <v>028</v>
          </cell>
        </row>
        <row r="3421">
          <cell r="B3421" t="str">
            <v>四倉町白岩字椚原</v>
          </cell>
          <cell r="C3421">
            <v>611029</v>
          </cell>
          <cell r="D3421" t="str">
            <v>979-0211</v>
          </cell>
          <cell r="E3421" t="str">
            <v>06</v>
          </cell>
          <cell r="F3421" t="str">
            <v>11</v>
          </cell>
          <cell r="G3421" t="str">
            <v>029</v>
          </cell>
        </row>
        <row r="3422">
          <cell r="B3422" t="str">
            <v>四倉町白岩字鶴羽</v>
          </cell>
          <cell r="C3422">
            <v>611030</v>
          </cell>
          <cell r="D3422" t="str">
            <v>979-0211</v>
          </cell>
          <cell r="E3422" t="str">
            <v>06</v>
          </cell>
          <cell r="F3422" t="str">
            <v>11</v>
          </cell>
          <cell r="G3422" t="str">
            <v>030</v>
          </cell>
        </row>
        <row r="3423">
          <cell r="B3423" t="str">
            <v>四倉町白岩字高山岩山</v>
          </cell>
          <cell r="C3423">
            <v>611031</v>
          </cell>
          <cell r="D3423" t="str">
            <v>979-0211</v>
          </cell>
          <cell r="E3423" t="str">
            <v>06</v>
          </cell>
          <cell r="F3423" t="str">
            <v>11</v>
          </cell>
          <cell r="G3423" t="str">
            <v>031</v>
          </cell>
        </row>
        <row r="3424">
          <cell r="B3424" t="str">
            <v>四倉町白岩字井戸</v>
          </cell>
          <cell r="C3424">
            <v>611032</v>
          </cell>
          <cell r="D3424" t="str">
            <v>979-0211</v>
          </cell>
          <cell r="E3424" t="str">
            <v>06</v>
          </cell>
          <cell r="F3424" t="str">
            <v>11</v>
          </cell>
          <cell r="G3424" t="str">
            <v>032</v>
          </cell>
        </row>
        <row r="3425">
          <cell r="B3425" t="str">
            <v>四倉町白岩字小倉</v>
          </cell>
          <cell r="C3425">
            <v>611033</v>
          </cell>
          <cell r="D3425" t="str">
            <v>979-0211</v>
          </cell>
          <cell r="E3425" t="str">
            <v>06</v>
          </cell>
          <cell r="F3425" t="str">
            <v>11</v>
          </cell>
          <cell r="G3425" t="str">
            <v>033</v>
          </cell>
        </row>
        <row r="3426">
          <cell r="B3426" t="str">
            <v>四倉町白岩字藤四郎</v>
          </cell>
          <cell r="C3426">
            <v>611034</v>
          </cell>
          <cell r="D3426" t="str">
            <v>979-0211</v>
          </cell>
          <cell r="E3426" t="str">
            <v>06</v>
          </cell>
          <cell r="F3426" t="str">
            <v>11</v>
          </cell>
          <cell r="G3426" t="str">
            <v>034</v>
          </cell>
        </row>
        <row r="3427">
          <cell r="B3427" t="str">
            <v>四倉町白岩字日渡</v>
          </cell>
          <cell r="C3427">
            <v>611035</v>
          </cell>
          <cell r="D3427" t="str">
            <v>979-0211</v>
          </cell>
          <cell r="E3427" t="str">
            <v>06</v>
          </cell>
          <cell r="F3427" t="str">
            <v>11</v>
          </cell>
          <cell r="G3427" t="str">
            <v>035</v>
          </cell>
        </row>
        <row r="3428">
          <cell r="B3428" t="str">
            <v>四倉町白岩字八ツ入</v>
          </cell>
          <cell r="C3428">
            <v>611036</v>
          </cell>
          <cell r="D3428" t="str">
            <v>979-0211</v>
          </cell>
          <cell r="E3428" t="str">
            <v>06</v>
          </cell>
          <cell r="F3428" t="str">
            <v>11</v>
          </cell>
          <cell r="G3428" t="str">
            <v>036</v>
          </cell>
        </row>
        <row r="3429">
          <cell r="B3429" t="str">
            <v>四倉町白岩字金波</v>
          </cell>
          <cell r="C3429">
            <v>611037</v>
          </cell>
          <cell r="D3429" t="str">
            <v>979-0211</v>
          </cell>
          <cell r="E3429" t="str">
            <v>06</v>
          </cell>
          <cell r="F3429" t="str">
            <v>11</v>
          </cell>
          <cell r="G3429" t="str">
            <v>037</v>
          </cell>
        </row>
        <row r="3430">
          <cell r="B3430" t="str">
            <v>四倉町白岩字大師内</v>
          </cell>
          <cell r="C3430">
            <v>611038</v>
          </cell>
          <cell r="D3430" t="str">
            <v>979-0211</v>
          </cell>
          <cell r="E3430" t="str">
            <v>06</v>
          </cell>
          <cell r="F3430" t="str">
            <v>11</v>
          </cell>
          <cell r="G3430" t="str">
            <v>038</v>
          </cell>
        </row>
        <row r="3431">
          <cell r="B3431" t="str">
            <v>四倉町白岩字中ノ内</v>
          </cell>
          <cell r="C3431">
            <v>611039</v>
          </cell>
          <cell r="D3431" t="str">
            <v>979-0211</v>
          </cell>
          <cell r="E3431" t="str">
            <v>06</v>
          </cell>
          <cell r="F3431" t="str">
            <v>11</v>
          </cell>
          <cell r="G3431" t="str">
            <v>039</v>
          </cell>
        </row>
        <row r="3432">
          <cell r="B3432" t="str">
            <v>四倉町白岩字戸ノ内</v>
          </cell>
          <cell r="C3432">
            <v>611040</v>
          </cell>
          <cell r="D3432" t="str">
            <v>979-0211</v>
          </cell>
          <cell r="E3432" t="str">
            <v>06</v>
          </cell>
          <cell r="F3432" t="str">
            <v>11</v>
          </cell>
          <cell r="G3432" t="str">
            <v>040</v>
          </cell>
        </row>
        <row r="3433">
          <cell r="B3433" t="str">
            <v>四倉町白岩字堀ノ内</v>
          </cell>
          <cell r="C3433">
            <v>611041</v>
          </cell>
          <cell r="D3433" t="str">
            <v>979-0211</v>
          </cell>
          <cell r="E3433" t="str">
            <v>06</v>
          </cell>
          <cell r="F3433" t="str">
            <v>11</v>
          </cell>
          <cell r="G3433" t="str">
            <v>041</v>
          </cell>
        </row>
        <row r="3434">
          <cell r="B3434" t="str">
            <v>四倉町白岩字八幡林</v>
          </cell>
          <cell r="C3434">
            <v>611042</v>
          </cell>
          <cell r="D3434" t="str">
            <v>979-0211</v>
          </cell>
          <cell r="E3434" t="str">
            <v>06</v>
          </cell>
          <cell r="F3434" t="str">
            <v>11</v>
          </cell>
          <cell r="G3434" t="str">
            <v>042</v>
          </cell>
        </row>
        <row r="3435">
          <cell r="B3435" t="str">
            <v>四倉町白岩字北ノ作</v>
          </cell>
          <cell r="C3435">
            <v>611043</v>
          </cell>
          <cell r="D3435" t="str">
            <v>979-0211</v>
          </cell>
          <cell r="E3435" t="str">
            <v>06</v>
          </cell>
          <cell r="F3435" t="str">
            <v>11</v>
          </cell>
          <cell r="G3435" t="str">
            <v>043</v>
          </cell>
        </row>
        <row r="3436">
          <cell r="B3436" t="str">
            <v>四倉町白岩字保木田</v>
          </cell>
          <cell r="C3436">
            <v>611044</v>
          </cell>
          <cell r="D3436" t="str">
            <v>979-0211</v>
          </cell>
          <cell r="E3436" t="str">
            <v>06</v>
          </cell>
          <cell r="F3436" t="str">
            <v>11</v>
          </cell>
          <cell r="G3436" t="str">
            <v>044</v>
          </cell>
        </row>
        <row r="3437">
          <cell r="B3437" t="str">
            <v>四倉町中島字三反田</v>
          </cell>
          <cell r="C3437">
            <v>612001</v>
          </cell>
          <cell r="D3437" t="str">
            <v>979-0215</v>
          </cell>
          <cell r="E3437" t="str">
            <v>06</v>
          </cell>
          <cell r="F3437" t="str">
            <v>12</v>
          </cell>
          <cell r="G3437" t="str">
            <v>001</v>
          </cell>
        </row>
        <row r="3438">
          <cell r="B3438" t="str">
            <v>四倉町中島字大久保</v>
          </cell>
          <cell r="C3438">
            <v>612002</v>
          </cell>
          <cell r="D3438" t="str">
            <v>979-0215</v>
          </cell>
          <cell r="E3438" t="str">
            <v>06</v>
          </cell>
          <cell r="F3438" t="str">
            <v>12</v>
          </cell>
          <cell r="G3438" t="str">
            <v>002</v>
          </cell>
        </row>
        <row r="3439">
          <cell r="B3439" t="str">
            <v>四倉町中島字大猿田</v>
          </cell>
          <cell r="C3439">
            <v>612003</v>
          </cell>
          <cell r="D3439" t="str">
            <v>979-0215</v>
          </cell>
          <cell r="E3439" t="str">
            <v>06</v>
          </cell>
          <cell r="F3439" t="str">
            <v>12</v>
          </cell>
          <cell r="G3439" t="str">
            <v>003</v>
          </cell>
        </row>
        <row r="3440">
          <cell r="B3440" t="str">
            <v>四倉町中島字大平</v>
          </cell>
          <cell r="C3440">
            <v>612004</v>
          </cell>
          <cell r="D3440" t="str">
            <v>979-0215</v>
          </cell>
          <cell r="E3440" t="str">
            <v>06</v>
          </cell>
          <cell r="F3440" t="str">
            <v>12</v>
          </cell>
          <cell r="G3440" t="str">
            <v>004</v>
          </cell>
        </row>
        <row r="3441">
          <cell r="B3441" t="str">
            <v>四倉町中島字七ムジレ</v>
          </cell>
          <cell r="C3441">
            <v>612005</v>
          </cell>
          <cell r="D3441" t="str">
            <v>979-0215</v>
          </cell>
          <cell r="E3441" t="str">
            <v>06</v>
          </cell>
          <cell r="F3441" t="str">
            <v>12</v>
          </cell>
          <cell r="G3441" t="str">
            <v>005</v>
          </cell>
        </row>
        <row r="3442">
          <cell r="B3442" t="str">
            <v>四倉町中島字広町</v>
          </cell>
          <cell r="C3442">
            <v>612006</v>
          </cell>
          <cell r="D3442" t="str">
            <v>979-0215</v>
          </cell>
          <cell r="E3442" t="str">
            <v>06</v>
          </cell>
          <cell r="F3442" t="str">
            <v>12</v>
          </cell>
          <cell r="G3442" t="str">
            <v>006</v>
          </cell>
        </row>
        <row r="3443">
          <cell r="B3443" t="str">
            <v>四倉町中島字助五郎</v>
          </cell>
          <cell r="C3443">
            <v>612007</v>
          </cell>
          <cell r="D3443" t="str">
            <v>979-0215</v>
          </cell>
          <cell r="E3443" t="str">
            <v>06</v>
          </cell>
          <cell r="F3443" t="str">
            <v>12</v>
          </cell>
          <cell r="G3443" t="str">
            <v>007</v>
          </cell>
        </row>
        <row r="3444">
          <cell r="B3444" t="str">
            <v>四倉町中島字立町</v>
          </cell>
          <cell r="C3444">
            <v>612008</v>
          </cell>
          <cell r="D3444" t="str">
            <v>979-0215</v>
          </cell>
          <cell r="E3444" t="str">
            <v>06</v>
          </cell>
          <cell r="F3444" t="str">
            <v>12</v>
          </cell>
          <cell r="G3444" t="str">
            <v>008</v>
          </cell>
        </row>
        <row r="3445">
          <cell r="B3445" t="str">
            <v>四倉町中島字鼠作</v>
          </cell>
          <cell r="C3445">
            <v>612009</v>
          </cell>
          <cell r="D3445" t="str">
            <v>979-0215</v>
          </cell>
          <cell r="E3445" t="str">
            <v>06</v>
          </cell>
          <cell r="F3445" t="str">
            <v>12</v>
          </cell>
          <cell r="G3445" t="str">
            <v>009</v>
          </cell>
        </row>
        <row r="3446">
          <cell r="B3446" t="str">
            <v>四倉町中島字中島</v>
          </cell>
          <cell r="C3446">
            <v>612010</v>
          </cell>
          <cell r="D3446" t="str">
            <v>979-0215</v>
          </cell>
          <cell r="E3446" t="str">
            <v>06</v>
          </cell>
          <cell r="F3446" t="str">
            <v>12</v>
          </cell>
          <cell r="G3446" t="str">
            <v>010</v>
          </cell>
        </row>
        <row r="3447">
          <cell r="B3447" t="str">
            <v>四倉町中島字四反田</v>
          </cell>
          <cell r="C3447">
            <v>612011</v>
          </cell>
          <cell r="D3447" t="str">
            <v>979-0215</v>
          </cell>
          <cell r="E3447" t="str">
            <v>06</v>
          </cell>
          <cell r="F3447" t="str">
            <v>12</v>
          </cell>
          <cell r="G3447" t="str">
            <v>011</v>
          </cell>
        </row>
        <row r="3448">
          <cell r="B3448" t="str">
            <v>四倉町中島字反町</v>
          </cell>
          <cell r="C3448">
            <v>612012</v>
          </cell>
          <cell r="D3448" t="str">
            <v>979-0215</v>
          </cell>
          <cell r="E3448" t="str">
            <v>06</v>
          </cell>
          <cell r="F3448" t="str">
            <v>12</v>
          </cell>
          <cell r="G3448" t="str">
            <v>012</v>
          </cell>
        </row>
        <row r="3449">
          <cell r="B3449" t="str">
            <v>四倉町中島字寺田</v>
          </cell>
          <cell r="C3449">
            <v>612013</v>
          </cell>
          <cell r="D3449" t="str">
            <v>979-0215</v>
          </cell>
          <cell r="E3449" t="str">
            <v>06</v>
          </cell>
          <cell r="F3449" t="str">
            <v>12</v>
          </cell>
          <cell r="G3449" t="str">
            <v>013</v>
          </cell>
        </row>
        <row r="3450">
          <cell r="B3450" t="str">
            <v>四倉町中島字六重代</v>
          </cell>
          <cell r="C3450">
            <v>612014</v>
          </cell>
          <cell r="D3450" t="str">
            <v>979-0215</v>
          </cell>
          <cell r="E3450" t="str">
            <v>06</v>
          </cell>
          <cell r="F3450" t="str">
            <v>12</v>
          </cell>
          <cell r="G3450" t="str">
            <v>014</v>
          </cell>
        </row>
        <row r="3451">
          <cell r="B3451" t="str">
            <v>四倉町玉山字砂子田</v>
          </cell>
          <cell r="C3451">
            <v>613001</v>
          </cell>
          <cell r="D3451" t="str">
            <v>979-0216</v>
          </cell>
          <cell r="E3451" t="str">
            <v>06</v>
          </cell>
          <cell r="F3451" t="str">
            <v>13</v>
          </cell>
          <cell r="G3451" t="str">
            <v>001</v>
          </cell>
        </row>
        <row r="3452">
          <cell r="B3452" t="str">
            <v>四倉町玉山字宮田</v>
          </cell>
          <cell r="C3452">
            <v>613002</v>
          </cell>
          <cell r="D3452" t="str">
            <v>979-0216</v>
          </cell>
          <cell r="E3452" t="str">
            <v>06</v>
          </cell>
          <cell r="F3452" t="str">
            <v>13</v>
          </cell>
          <cell r="G3452" t="str">
            <v>002</v>
          </cell>
        </row>
        <row r="3453">
          <cell r="B3453" t="str">
            <v>四倉町玉山字長町</v>
          </cell>
          <cell r="C3453">
            <v>613003</v>
          </cell>
          <cell r="D3453" t="str">
            <v>979-0216</v>
          </cell>
          <cell r="E3453" t="str">
            <v>06</v>
          </cell>
          <cell r="F3453" t="str">
            <v>13</v>
          </cell>
          <cell r="G3453" t="str">
            <v>003</v>
          </cell>
        </row>
        <row r="3454">
          <cell r="B3454" t="str">
            <v>四倉町玉山字六反田</v>
          </cell>
          <cell r="C3454">
            <v>613004</v>
          </cell>
          <cell r="D3454" t="str">
            <v>979-0216</v>
          </cell>
          <cell r="E3454" t="str">
            <v>06</v>
          </cell>
          <cell r="F3454" t="str">
            <v>13</v>
          </cell>
          <cell r="G3454" t="str">
            <v>004</v>
          </cell>
        </row>
        <row r="3455">
          <cell r="B3455" t="str">
            <v>四倉町玉山字宿後</v>
          </cell>
          <cell r="C3455">
            <v>613005</v>
          </cell>
          <cell r="D3455" t="str">
            <v>979-0216</v>
          </cell>
          <cell r="E3455" t="str">
            <v>06</v>
          </cell>
          <cell r="F3455" t="str">
            <v>13</v>
          </cell>
          <cell r="G3455" t="str">
            <v>005</v>
          </cell>
        </row>
        <row r="3456">
          <cell r="B3456" t="str">
            <v>四倉町玉山字大門前</v>
          </cell>
          <cell r="C3456">
            <v>613006</v>
          </cell>
          <cell r="D3456" t="str">
            <v>979-0216</v>
          </cell>
          <cell r="E3456" t="str">
            <v>06</v>
          </cell>
          <cell r="F3456" t="str">
            <v>13</v>
          </cell>
          <cell r="G3456" t="str">
            <v>006</v>
          </cell>
        </row>
        <row r="3457">
          <cell r="B3457" t="str">
            <v>四倉町玉山字杉内</v>
          </cell>
          <cell r="C3457">
            <v>613007</v>
          </cell>
          <cell r="D3457" t="str">
            <v>979-0216</v>
          </cell>
          <cell r="E3457" t="str">
            <v>06</v>
          </cell>
          <cell r="F3457" t="str">
            <v>13</v>
          </cell>
          <cell r="G3457" t="str">
            <v>007</v>
          </cell>
        </row>
        <row r="3458">
          <cell r="B3458" t="str">
            <v>四倉町玉山字林崎</v>
          </cell>
          <cell r="C3458">
            <v>613008</v>
          </cell>
          <cell r="D3458" t="str">
            <v>979-0216</v>
          </cell>
          <cell r="E3458" t="str">
            <v>06</v>
          </cell>
          <cell r="F3458" t="str">
            <v>13</v>
          </cell>
          <cell r="G3458" t="str">
            <v>008</v>
          </cell>
        </row>
        <row r="3459">
          <cell r="B3459" t="str">
            <v>四倉町玉山字牧ノ下</v>
          </cell>
          <cell r="C3459">
            <v>613009</v>
          </cell>
          <cell r="D3459" t="str">
            <v>979-0216</v>
          </cell>
          <cell r="E3459" t="str">
            <v>06</v>
          </cell>
          <cell r="F3459" t="str">
            <v>13</v>
          </cell>
          <cell r="G3459" t="str">
            <v>009</v>
          </cell>
        </row>
        <row r="3460">
          <cell r="B3460" t="str">
            <v>四倉町玉山字宿</v>
          </cell>
          <cell r="C3460">
            <v>613010</v>
          </cell>
          <cell r="D3460" t="str">
            <v>979-0216</v>
          </cell>
          <cell r="E3460" t="str">
            <v>06</v>
          </cell>
          <cell r="F3460" t="str">
            <v>13</v>
          </cell>
          <cell r="G3460" t="str">
            <v>010</v>
          </cell>
        </row>
        <row r="3461">
          <cell r="B3461" t="str">
            <v>四倉町玉山字御城</v>
          </cell>
          <cell r="C3461">
            <v>613011</v>
          </cell>
          <cell r="D3461" t="str">
            <v>979-0216</v>
          </cell>
          <cell r="E3461" t="str">
            <v>06</v>
          </cell>
          <cell r="F3461" t="str">
            <v>13</v>
          </cell>
          <cell r="G3461" t="str">
            <v>011</v>
          </cell>
        </row>
        <row r="3462">
          <cell r="B3462" t="str">
            <v>四倉町玉山字水無沢</v>
          </cell>
          <cell r="C3462">
            <v>613012</v>
          </cell>
          <cell r="D3462" t="str">
            <v>979-0216</v>
          </cell>
          <cell r="E3462" t="str">
            <v>06</v>
          </cell>
          <cell r="F3462" t="str">
            <v>13</v>
          </cell>
          <cell r="G3462" t="str">
            <v>012</v>
          </cell>
        </row>
        <row r="3463">
          <cell r="B3463" t="str">
            <v>四倉町玉山字塚後</v>
          </cell>
          <cell r="C3463">
            <v>613013</v>
          </cell>
          <cell r="D3463" t="str">
            <v>979-0216</v>
          </cell>
          <cell r="E3463" t="str">
            <v>06</v>
          </cell>
          <cell r="F3463" t="str">
            <v>13</v>
          </cell>
          <cell r="G3463" t="str">
            <v>013</v>
          </cell>
        </row>
        <row r="3464">
          <cell r="B3464" t="str">
            <v>四倉町玉山字桜田</v>
          </cell>
          <cell r="C3464">
            <v>613014</v>
          </cell>
          <cell r="D3464" t="str">
            <v>979-0216</v>
          </cell>
          <cell r="E3464" t="str">
            <v>06</v>
          </cell>
          <cell r="F3464" t="str">
            <v>13</v>
          </cell>
          <cell r="G3464" t="str">
            <v>014</v>
          </cell>
        </row>
        <row r="3465">
          <cell r="B3465" t="str">
            <v>四倉町玉山字星作</v>
          </cell>
          <cell r="C3465">
            <v>613015</v>
          </cell>
          <cell r="D3465" t="str">
            <v>979-0216</v>
          </cell>
          <cell r="E3465" t="str">
            <v>06</v>
          </cell>
          <cell r="F3465" t="str">
            <v>13</v>
          </cell>
          <cell r="G3465" t="str">
            <v>015</v>
          </cell>
        </row>
        <row r="3466">
          <cell r="B3466" t="str">
            <v>四倉町玉山字柳田</v>
          </cell>
          <cell r="C3466">
            <v>613016</v>
          </cell>
          <cell r="D3466" t="str">
            <v>979-0216</v>
          </cell>
          <cell r="E3466" t="str">
            <v>06</v>
          </cell>
          <cell r="F3466" t="str">
            <v>13</v>
          </cell>
          <cell r="G3466" t="str">
            <v>016</v>
          </cell>
        </row>
        <row r="3467">
          <cell r="B3467" t="str">
            <v>四倉町玉山字高田</v>
          </cell>
          <cell r="C3467">
            <v>613017</v>
          </cell>
          <cell r="D3467" t="str">
            <v>979-0216</v>
          </cell>
          <cell r="E3467" t="str">
            <v>06</v>
          </cell>
          <cell r="F3467" t="str">
            <v>13</v>
          </cell>
          <cell r="G3467" t="str">
            <v>017</v>
          </cell>
        </row>
        <row r="3468">
          <cell r="B3468" t="str">
            <v>四倉町玉山字戸ノ内</v>
          </cell>
          <cell r="C3468">
            <v>613018</v>
          </cell>
          <cell r="D3468" t="str">
            <v>979-0216</v>
          </cell>
          <cell r="E3468" t="str">
            <v>06</v>
          </cell>
          <cell r="F3468" t="str">
            <v>13</v>
          </cell>
          <cell r="G3468" t="str">
            <v>018</v>
          </cell>
        </row>
        <row r="3469">
          <cell r="B3469" t="str">
            <v>四倉町玉山字森内</v>
          </cell>
          <cell r="C3469">
            <v>613019</v>
          </cell>
          <cell r="D3469" t="str">
            <v>979-0216</v>
          </cell>
          <cell r="E3469" t="str">
            <v>06</v>
          </cell>
          <cell r="F3469" t="str">
            <v>13</v>
          </cell>
          <cell r="G3469" t="str">
            <v>019</v>
          </cell>
        </row>
        <row r="3470">
          <cell r="B3470" t="str">
            <v>四倉町玉山字宇ノ淵</v>
          </cell>
          <cell r="C3470">
            <v>613020</v>
          </cell>
          <cell r="D3470" t="str">
            <v>979-0216</v>
          </cell>
          <cell r="E3470" t="str">
            <v>06</v>
          </cell>
          <cell r="F3470" t="str">
            <v>13</v>
          </cell>
          <cell r="G3470" t="str">
            <v>020</v>
          </cell>
        </row>
        <row r="3471">
          <cell r="B3471" t="str">
            <v>四倉町玉山字門馬前</v>
          </cell>
          <cell r="C3471">
            <v>613021</v>
          </cell>
          <cell r="D3471" t="str">
            <v>979-0216</v>
          </cell>
          <cell r="E3471" t="str">
            <v>06</v>
          </cell>
          <cell r="F3471" t="str">
            <v>13</v>
          </cell>
          <cell r="G3471" t="str">
            <v>021</v>
          </cell>
        </row>
        <row r="3472">
          <cell r="B3472" t="str">
            <v>四倉町玉山字宮ノ脇</v>
          </cell>
          <cell r="C3472">
            <v>613022</v>
          </cell>
          <cell r="D3472" t="str">
            <v>979-0216</v>
          </cell>
          <cell r="E3472" t="str">
            <v>06</v>
          </cell>
          <cell r="F3472" t="str">
            <v>13</v>
          </cell>
          <cell r="G3472" t="str">
            <v>022</v>
          </cell>
        </row>
        <row r="3473">
          <cell r="B3473" t="str">
            <v>四倉町玉山字屋敷前</v>
          </cell>
          <cell r="C3473">
            <v>613023</v>
          </cell>
          <cell r="D3473" t="str">
            <v>979-0216</v>
          </cell>
          <cell r="E3473" t="str">
            <v>06</v>
          </cell>
          <cell r="F3473" t="str">
            <v>13</v>
          </cell>
          <cell r="G3473" t="str">
            <v>023</v>
          </cell>
        </row>
        <row r="3474">
          <cell r="B3474" t="str">
            <v>四倉町玉山字湯ノ口</v>
          </cell>
          <cell r="C3474">
            <v>613024</v>
          </cell>
          <cell r="D3474" t="str">
            <v>979-0216</v>
          </cell>
          <cell r="E3474" t="str">
            <v>06</v>
          </cell>
          <cell r="F3474" t="str">
            <v>13</v>
          </cell>
          <cell r="G3474" t="str">
            <v>024</v>
          </cell>
        </row>
        <row r="3475">
          <cell r="B3475" t="str">
            <v>四倉町玉山字岩下</v>
          </cell>
          <cell r="C3475">
            <v>613025</v>
          </cell>
          <cell r="D3475" t="str">
            <v>979-0216</v>
          </cell>
          <cell r="E3475" t="str">
            <v>06</v>
          </cell>
          <cell r="F3475" t="str">
            <v>13</v>
          </cell>
          <cell r="G3475" t="str">
            <v>025</v>
          </cell>
        </row>
        <row r="3476">
          <cell r="B3476" t="str">
            <v>四倉町玉山字菖蒲平</v>
          </cell>
          <cell r="C3476">
            <v>613026</v>
          </cell>
          <cell r="D3476" t="str">
            <v>979-0216</v>
          </cell>
          <cell r="E3476" t="str">
            <v>06</v>
          </cell>
          <cell r="F3476" t="str">
            <v>13</v>
          </cell>
          <cell r="G3476" t="str">
            <v>026</v>
          </cell>
        </row>
        <row r="3477">
          <cell r="B3477" t="str">
            <v>四倉町玉山字元村</v>
          </cell>
          <cell r="C3477">
            <v>613027</v>
          </cell>
          <cell r="D3477" t="str">
            <v>979-0216</v>
          </cell>
          <cell r="E3477" t="str">
            <v>06</v>
          </cell>
          <cell r="F3477" t="str">
            <v>13</v>
          </cell>
          <cell r="G3477" t="str">
            <v>027</v>
          </cell>
        </row>
        <row r="3478">
          <cell r="B3478" t="str">
            <v>四倉町玉山字扱</v>
          </cell>
          <cell r="C3478">
            <v>613028</v>
          </cell>
          <cell r="D3478" t="str">
            <v>979-0216</v>
          </cell>
          <cell r="E3478" t="str">
            <v>06</v>
          </cell>
          <cell r="F3478" t="str">
            <v>13</v>
          </cell>
          <cell r="G3478" t="str">
            <v>028</v>
          </cell>
        </row>
        <row r="3479">
          <cell r="B3479" t="str">
            <v>四倉町玉山字丸山</v>
          </cell>
          <cell r="C3479">
            <v>613029</v>
          </cell>
          <cell r="D3479" t="str">
            <v>979-0216</v>
          </cell>
          <cell r="E3479" t="str">
            <v>06</v>
          </cell>
          <cell r="F3479" t="str">
            <v>13</v>
          </cell>
          <cell r="G3479" t="str">
            <v>029</v>
          </cell>
        </row>
        <row r="3480">
          <cell r="B3480" t="str">
            <v>四倉町玉山字鳶ノ巣</v>
          </cell>
          <cell r="C3480">
            <v>613030</v>
          </cell>
          <cell r="D3480" t="str">
            <v>979-0216</v>
          </cell>
          <cell r="E3480" t="str">
            <v>06</v>
          </cell>
          <cell r="F3480" t="str">
            <v>13</v>
          </cell>
          <cell r="G3480" t="str">
            <v>030</v>
          </cell>
        </row>
        <row r="3481">
          <cell r="B3481" t="str">
            <v>四倉町玉山字炭釜</v>
          </cell>
          <cell r="C3481">
            <v>613031</v>
          </cell>
          <cell r="D3481" t="str">
            <v>979-0216</v>
          </cell>
          <cell r="E3481" t="str">
            <v>06</v>
          </cell>
          <cell r="F3481" t="str">
            <v>13</v>
          </cell>
          <cell r="G3481" t="str">
            <v>031</v>
          </cell>
        </row>
        <row r="3482">
          <cell r="B3482" t="str">
            <v>四倉町玉山字小高倉</v>
          </cell>
          <cell r="C3482">
            <v>613032</v>
          </cell>
          <cell r="D3482" t="str">
            <v>979-0216</v>
          </cell>
          <cell r="E3482" t="str">
            <v>06</v>
          </cell>
          <cell r="F3482" t="str">
            <v>13</v>
          </cell>
          <cell r="G3482" t="str">
            <v>032</v>
          </cell>
        </row>
        <row r="3483">
          <cell r="B3483" t="str">
            <v>四倉町玉山字原田内</v>
          </cell>
          <cell r="C3483">
            <v>613033</v>
          </cell>
          <cell r="D3483" t="str">
            <v>979-0216</v>
          </cell>
          <cell r="E3483" t="str">
            <v>06</v>
          </cell>
          <cell r="F3483" t="str">
            <v>13</v>
          </cell>
          <cell r="G3483" t="str">
            <v>033</v>
          </cell>
        </row>
        <row r="3484">
          <cell r="B3484" t="str">
            <v>四倉町玉山字勝倉</v>
          </cell>
          <cell r="C3484">
            <v>613034</v>
          </cell>
          <cell r="D3484" t="str">
            <v>979-0216</v>
          </cell>
          <cell r="E3484" t="str">
            <v>06</v>
          </cell>
          <cell r="F3484" t="str">
            <v>13</v>
          </cell>
          <cell r="G3484" t="str">
            <v>034</v>
          </cell>
        </row>
        <row r="3485">
          <cell r="B3485" t="str">
            <v>四倉町玉山字長沢</v>
          </cell>
          <cell r="C3485">
            <v>613035</v>
          </cell>
          <cell r="D3485" t="str">
            <v>979-0216</v>
          </cell>
          <cell r="E3485" t="str">
            <v>06</v>
          </cell>
          <cell r="F3485" t="str">
            <v>13</v>
          </cell>
          <cell r="G3485" t="str">
            <v>035</v>
          </cell>
        </row>
        <row r="3486">
          <cell r="B3486" t="str">
            <v>四倉町玉山字北タタラ山</v>
          </cell>
          <cell r="C3486">
            <v>613036</v>
          </cell>
          <cell r="D3486" t="str">
            <v>979-0216</v>
          </cell>
          <cell r="E3486" t="str">
            <v>06</v>
          </cell>
          <cell r="F3486" t="str">
            <v>13</v>
          </cell>
          <cell r="G3486" t="str">
            <v>036</v>
          </cell>
        </row>
        <row r="3487">
          <cell r="B3487" t="str">
            <v>四倉町玉山字南タタラ山</v>
          </cell>
          <cell r="C3487">
            <v>613037</v>
          </cell>
          <cell r="D3487" t="str">
            <v>979-0216</v>
          </cell>
          <cell r="E3487" t="str">
            <v>06</v>
          </cell>
          <cell r="F3487" t="str">
            <v>13</v>
          </cell>
          <cell r="G3487" t="str">
            <v>037</v>
          </cell>
        </row>
        <row r="3488">
          <cell r="B3488" t="str">
            <v>四倉町玉山字山神前</v>
          </cell>
          <cell r="C3488">
            <v>613038</v>
          </cell>
          <cell r="D3488" t="str">
            <v>979-0216</v>
          </cell>
          <cell r="E3488" t="str">
            <v>06</v>
          </cell>
          <cell r="F3488" t="str">
            <v>13</v>
          </cell>
          <cell r="G3488" t="str">
            <v>038</v>
          </cell>
        </row>
        <row r="3489">
          <cell r="B3489" t="str">
            <v>四倉町玉山字南作</v>
          </cell>
          <cell r="C3489">
            <v>613039</v>
          </cell>
          <cell r="D3489" t="str">
            <v>979-0216</v>
          </cell>
          <cell r="E3489" t="str">
            <v>06</v>
          </cell>
          <cell r="F3489" t="str">
            <v>13</v>
          </cell>
          <cell r="G3489" t="str">
            <v>039</v>
          </cell>
        </row>
        <row r="3490">
          <cell r="B3490" t="str">
            <v>四倉町玉山字作</v>
          </cell>
          <cell r="C3490">
            <v>613040</v>
          </cell>
          <cell r="D3490" t="str">
            <v>979-0216</v>
          </cell>
          <cell r="E3490" t="str">
            <v>06</v>
          </cell>
          <cell r="F3490" t="str">
            <v>13</v>
          </cell>
          <cell r="G3490" t="str">
            <v>040</v>
          </cell>
        </row>
        <row r="3491">
          <cell r="B3491" t="str">
            <v>四倉町玉山字宮前</v>
          </cell>
          <cell r="C3491">
            <v>613201</v>
          </cell>
          <cell r="D3491" t="str">
            <v>979-0216</v>
          </cell>
          <cell r="E3491" t="str">
            <v>06</v>
          </cell>
          <cell r="F3491" t="str">
            <v>13</v>
          </cell>
          <cell r="G3491" t="str">
            <v>201</v>
          </cell>
        </row>
        <row r="3492">
          <cell r="B3492" t="str">
            <v>四倉町山田小湊字方礼</v>
          </cell>
          <cell r="C3492">
            <v>614001</v>
          </cell>
          <cell r="D3492" t="str">
            <v>979-0223</v>
          </cell>
          <cell r="E3492" t="str">
            <v>06</v>
          </cell>
          <cell r="F3492" t="str">
            <v>14</v>
          </cell>
          <cell r="G3492" t="str">
            <v>001</v>
          </cell>
        </row>
        <row r="3493">
          <cell r="B3493" t="str">
            <v>四倉町山田小湊字笊城</v>
          </cell>
          <cell r="C3493">
            <v>614002</v>
          </cell>
          <cell r="D3493" t="str">
            <v>979-0223</v>
          </cell>
          <cell r="E3493" t="str">
            <v>06</v>
          </cell>
          <cell r="F3493" t="str">
            <v>14</v>
          </cell>
          <cell r="G3493" t="str">
            <v>002</v>
          </cell>
        </row>
        <row r="3494">
          <cell r="B3494" t="str">
            <v>四倉町山田小湊字光竹</v>
          </cell>
          <cell r="C3494">
            <v>614003</v>
          </cell>
          <cell r="D3494" t="str">
            <v>979-0223</v>
          </cell>
          <cell r="E3494" t="str">
            <v>06</v>
          </cell>
          <cell r="F3494" t="str">
            <v>14</v>
          </cell>
          <cell r="G3494" t="str">
            <v>003</v>
          </cell>
        </row>
        <row r="3495">
          <cell r="B3495" t="str">
            <v>四倉町山田小湊字直出</v>
          </cell>
          <cell r="C3495">
            <v>614004</v>
          </cell>
          <cell r="D3495" t="str">
            <v>979-0223</v>
          </cell>
          <cell r="E3495" t="str">
            <v>06</v>
          </cell>
          <cell r="F3495" t="str">
            <v>14</v>
          </cell>
          <cell r="G3495" t="str">
            <v>004</v>
          </cell>
        </row>
        <row r="3496">
          <cell r="B3496" t="str">
            <v>四倉町山田小湊字榎</v>
          </cell>
          <cell r="C3496">
            <v>614005</v>
          </cell>
          <cell r="D3496" t="str">
            <v>979-0223</v>
          </cell>
          <cell r="E3496" t="str">
            <v>06</v>
          </cell>
          <cell r="F3496" t="str">
            <v>14</v>
          </cell>
          <cell r="G3496" t="str">
            <v>005</v>
          </cell>
        </row>
        <row r="3497">
          <cell r="B3497" t="str">
            <v>四倉町山田小湊字馬上</v>
          </cell>
          <cell r="C3497">
            <v>614006</v>
          </cell>
          <cell r="D3497" t="str">
            <v>979-0223</v>
          </cell>
          <cell r="E3497" t="str">
            <v>06</v>
          </cell>
          <cell r="F3497" t="str">
            <v>14</v>
          </cell>
          <cell r="G3497" t="str">
            <v>006</v>
          </cell>
        </row>
        <row r="3498">
          <cell r="B3498" t="str">
            <v>四倉町山田小湊字一町田</v>
          </cell>
          <cell r="C3498">
            <v>614007</v>
          </cell>
          <cell r="D3498" t="str">
            <v>979-0223</v>
          </cell>
          <cell r="E3498" t="str">
            <v>06</v>
          </cell>
          <cell r="F3498" t="str">
            <v>14</v>
          </cell>
          <cell r="G3498" t="str">
            <v>007</v>
          </cell>
        </row>
        <row r="3499">
          <cell r="B3499" t="str">
            <v>四倉町山田小湊字折敷田</v>
          </cell>
          <cell r="C3499">
            <v>614008</v>
          </cell>
          <cell r="D3499" t="str">
            <v>979-0223</v>
          </cell>
          <cell r="E3499" t="str">
            <v>06</v>
          </cell>
          <cell r="F3499" t="str">
            <v>14</v>
          </cell>
          <cell r="G3499" t="str">
            <v>008</v>
          </cell>
        </row>
        <row r="3500">
          <cell r="B3500" t="str">
            <v>四倉町山田小湊字唐橋</v>
          </cell>
          <cell r="C3500">
            <v>614009</v>
          </cell>
          <cell r="D3500" t="str">
            <v>979-0223</v>
          </cell>
          <cell r="E3500" t="str">
            <v>06</v>
          </cell>
          <cell r="F3500" t="str">
            <v>14</v>
          </cell>
          <cell r="G3500" t="str">
            <v>009</v>
          </cell>
        </row>
        <row r="3501">
          <cell r="B3501" t="str">
            <v>四倉町山田小湊字小湊</v>
          </cell>
          <cell r="C3501">
            <v>614010</v>
          </cell>
          <cell r="D3501" t="str">
            <v>979-0223</v>
          </cell>
          <cell r="E3501" t="str">
            <v>06</v>
          </cell>
          <cell r="F3501" t="str">
            <v>14</v>
          </cell>
          <cell r="G3501" t="str">
            <v>010</v>
          </cell>
        </row>
        <row r="3502">
          <cell r="B3502" t="str">
            <v>四倉町山田小湊字山田</v>
          </cell>
          <cell r="C3502">
            <v>614011</v>
          </cell>
          <cell r="D3502" t="str">
            <v>979-0223</v>
          </cell>
          <cell r="E3502" t="str">
            <v>06</v>
          </cell>
          <cell r="F3502" t="str">
            <v>14</v>
          </cell>
          <cell r="G3502" t="str">
            <v>011</v>
          </cell>
        </row>
        <row r="3503">
          <cell r="B3503" t="str">
            <v>四倉町山田小湊字角田</v>
          </cell>
          <cell r="C3503">
            <v>614012</v>
          </cell>
          <cell r="D3503" t="str">
            <v>979-0223</v>
          </cell>
          <cell r="E3503" t="str">
            <v>06</v>
          </cell>
          <cell r="F3503" t="str">
            <v>14</v>
          </cell>
          <cell r="G3503" t="str">
            <v>012</v>
          </cell>
        </row>
        <row r="3504">
          <cell r="B3504" t="str">
            <v>四倉町山田小湊字高倉</v>
          </cell>
          <cell r="C3504">
            <v>614013</v>
          </cell>
          <cell r="D3504" t="str">
            <v>979-0223</v>
          </cell>
          <cell r="E3504" t="str">
            <v>06</v>
          </cell>
          <cell r="F3504" t="str">
            <v>14</v>
          </cell>
          <cell r="G3504" t="str">
            <v>013</v>
          </cell>
        </row>
        <row r="3505">
          <cell r="B3505" t="str">
            <v>四倉町山田小湊字大北向</v>
          </cell>
          <cell r="C3505">
            <v>614014</v>
          </cell>
          <cell r="D3505" t="str">
            <v>979-0223</v>
          </cell>
          <cell r="E3505" t="str">
            <v>06</v>
          </cell>
          <cell r="F3505" t="str">
            <v>14</v>
          </cell>
          <cell r="G3505" t="str">
            <v>014</v>
          </cell>
        </row>
        <row r="3506">
          <cell r="B3506" t="str">
            <v>四倉町山田小湊字座主田</v>
          </cell>
          <cell r="C3506">
            <v>614015</v>
          </cell>
          <cell r="D3506" t="str">
            <v>979-0223</v>
          </cell>
          <cell r="E3506" t="str">
            <v>06</v>
          </cell>
          <cell r="F3506" t="str">
            <v>14</v>
          </cell>
          <cell r="G3506" t="str">
            <v>015</v>
          </cell>
        </row>
        <row r="3507">
          <cell r="B3507" t="str">
            <v>四倉町山田小湊字荒田</v>
          </cell>
          <cell r="C3507">
            <v>614016</v>
          </cell>
          <cell r="D3507" t="str">
            <v>979-0223</v>
          </cell>
          <cell r="E3507" t="str">
            <v>06</v>
          </cell>
          <cell r="F3507" t="str">
            <v>14</v>
          </cell>
          <cell r="G3507" t="str">
            <v>016</v>
          </cell>
        </row>
        <row r="3508">
          <cell r="B3508" t="str">
            <v>四倉町山田小湊字鍛治前</v>
          </cell>
          <cell r="C3508">
            <v>614017</v>
          </cell>
          <cell r="D3508" t="str">
            <v>979-0223</v>
          </cell>
          <cell r="E3508" t="str">
            <v>06</v>
          </cell>
          <cell r="F3508" t="str">
            <v>14</v>
          </cell>
          <cell r="G3508" t="str">
            <v>017</v>
          </cell>
        </row>
        <row r="3509">
          <cell r="B3509" t="str">
            <v>四倉町山田小湊字暮坪</v>
          </cell>
          <cell r="C3509">
            <v>614018</v>
          </cell>
          <cell r="D3509" t="str">
            <v>979-0223</v>
          </cell>
          <cell r="E3509" t="str">
            <v>06</v>
          </cell>
          <cell r="F3509" t="str">
            <v>14</v>
          </cell>
          <cell r="G3509" t="str">
            <v>018</v>
          </cell>
        </row>
        <row r="3510">
          <cell r="B3510" t="str">
            <v>四倉町山田小湊字塙</v>
          </cell>
          <cell r="C3510">
            <v>614019</v>
          </cell>
          <cell r="D3510" t="str">
            <v>979-0223</v>
          </cell>
          <cell r="E3510" t="str">
            <v>06</v>
          </cell>
          <cell r="F3510" t="str">
            <v>14</v>
          </cell>
          <cell r="G3510" t="str">
            <v>019</v>
          </cell>
        </row>
        <row r="3511">
          <cell r="B3511" t="str">
            <v>四倉町山田小湊字反沼</v>
          </cell>
          <cell r="C3511">
            <v>614020</v>
          </cell>
          <cell r="D3511" t="str">
            <v>979-0223</v>
          </cell>
          <cell r="E3511" t="str">
            <v>06</v>
          </cell>
          <cell r="F3511" t="str">
            <v>14</v>
          </cell>
          <cell r="G3511" t="str">
            <v>020</v>
          </cell>
        </row>
        <row r="3512">
          <cell r="B3512" t="str">
            <v>四倉町薬王寺字結名町</v>
          </cell>
          <cell r="C3512">
            <v>615001</v>
          </cell>
          <cell r="D3512" t="str">
            <v>979-0224</v>
          </cell>
          <cell r="E3512" t="str">
            <v>06</v>
          </cell>
          <cell r="F3512" t="str">
            <v>15</v>
          </cell>
          <cell r="G3512" t="str">
            <v>001</v>
          </cell>
        </row>
        <row r="3513">
          <cell r="B3513" t="str">
            <v>四倉町薬王寺字前川原</v>
          </cell>
          <cell r="C3513">
            <v>615002</v>
          </cell>
          <cell r="D3513" t="str">
            <v>979-0224</v>
          </cell>
          <cell r="E3513" t="str">
            <v>06</v>
          </cell>
          <cell r="F3513" t="str">
            <v>15</v>
          </cell>
          <cell r="G3513" t="str">
            <v>002</v>
          </cell>
        </row>
        <row r="3514">
          <cell r="B3514" t="str">
            <v>四倉町薬王寺字下川原</v>
          </cell>
          <cell r="C3514">
            <v>615003</v>
          </cell>
          <cell r="D3514" t="str">
            <v>979-0224</v>
          </cell>
          <cell r="E3514" t="str">
            <v>06</v>
          </cell>
          <cell r="F3514" t="str">
            <v>15</v>
          </cell>
          <cell r="G3514" t="str">
            <v>003</v>
          </cell>
        </row>
        <row r="3515">
          <cell r="B3515" t="str">
            <v>四倉町薬王寺字榎木町</v>
          </cell>
          <cell r="C3515">
            <v>615004</v>
          </cell>
          <cell r="D3515" t="str">
            <v>979-0224</v>
          </cell>
          <cell r="E3515" t="str">
            <v>06</v>
          </cell>
          <cell r="F3515" t="str">
            <v>15</v>
          </cell>
          <cell r="G3515" t="str">
            <v>004</v>
          </cell>
        </row>
        <row r="3516">
          <cell r="B3516" t="str">
            <v>四倉町薬王寺字掛田</v>
          </cell>
          <cell r="C3516">
            <v>615005</v>
          </cell>
          <cell r="D3516" t="str">
            <v>979-0224</v>
          </cell>
          <cell r="E3516" t="str">
            <v>06</v>
          </cell>
          <cell r="F3516" t="str">
            <v>15</v>
          </cell>
          <cell r="G3516" t="str">
            <v>005</v>
          </cell>
        </row>
        <row r="3517">
          <cell r="B3517" t="str">
            <v>四倉町薬王寺字割田</v>
          </cell>
          <cell r="C3517">
            <v>615006</v>
          </cell>
          <cell r="D3517" t="str">
            <v>979-0224</v>
          </cell>
          <cell r="E3517" t="str">
            <v>06</v>
          </cell>
          <cell r="F3517" t="str">
            <v>15</v>
          </cell>
          <cell r="G3517" t="str">
            <v>006</v>
          </cell>
        </row>
        <row r="3518">
          <cell r="B3518" t="str">
            <v>四倉町薬王寺字高玉</v>
          </cell>
          <cell r="C3518">
            <v>615007</v>
          </cell>
          <cell r="D3518" t="str">
            <v>979-0224</v>
          </cell>
          <cell r="E3518" t="str">
            <v>06</v>
          </cell>
          <cell r="F3518" t="str">
            <v>15</v>
          </cell>
          <cell r="G3518" t="str">
            <v>007</v>
          </cell>
        </row>
        <row r="3519">
          <cell r="B3519" t="str">
            <v>四倉町薬王寺字端畑</v>
          </cell>
          <cell r="C3519">
            <v>615008</v>
          </cell>
          <cell r="D3519" t="str">
            <v>979-0224</v>
          </cell>
          <cell r="E3519" t="str">
            <v>06</v>
          </cell>
          <cell r="F3519" t="str">
            <v>15</v>
          </cell>
          <cell r="G3519" t="str">
            <v>008</v>
          </cell>
        </row>
        <row r="3520">
          <cell r="B3520" t="str">
            <v>四倉町薬王寺字膳棚</v>
          </cell>
          <cell r="C3520">
            <v>615009</v>
          </cell>
          <cell r="D3520" t="str">
            <v>979-0224</v>
          </cell>
          <cell r="E3520" t="str">
            <v>06</v>
          </cell>
          <cell r="F3520" t="str">
            <v>15</v>
          </cell>
          <cell r="G3520" t="str">
            <v>009</v>
          </cell>
        </row>
        <row r="3521">
          <cell r="B3521" t="str">
            <v>四倉町薬王寺字東塙</v>
          </cell>
          <cell r="C3521">
            <v>615010</v>
          </cell>
          <cell r="D3521" t="str">
            <v>979-0224</v>
          </cell>
          <cell r="E3521" t="str">
            <v>06</v>
          </cell>
          <cell r="F3521" t="str">
            <v>15</v>
          </cell>
          <cell r="G3521" t="str">
            <v>010</v>
          </cell>
        </row>
        <row r="3522">
          <cell r="B3522" t="str">
            <v>四倉町薬王寺字後沢</v>
          </cell>
          <cell r="C3522">
            <v>615011</v>
          </cell>
          <cell r="D3522" t="str">
            <v>979-0224</v>
          </cell>
          <cell r="E3522" t="str">
            <v>06</v>
          </cell>
          <cell r="F3522" t="str">
            <v>15</v>
          </cell>
          <cell r="G3522" t="str">
            <v>011</v>
          </cell>
        </row>
        <row r="3523">
          <cell r="B3523" t="str">
            <v>四倉町薬王寺字平倉</v>
          </cell>
          <cell r="C3523">
            <v>615012</v>
          </cell>
          <cell r="D3523" t="str">
            <v>979-0224</v>
          </cell>
          <cell r="E3523" t="str">
            <v>06</v>
          </cell>
          <cell r="F3523" t="str">
            <v>15</v>
          </cell>
          <cell r="G3523" t="str">
            <v>012</v>
          </cell>
        </row>
        <row r="3524">
          <cell r="B3524" t="str">
            <v>四倉町薬王寺字入畑</v>
          </cell>
          <cell r="C3524">
            <v>615013</v>
          </cell>
          <cell r="D3524" t="str">
            <v>979-0224</v>
          </cell>
          <cell r="E3524" t="str">
            <v>06</v>
          </cell>
          <cell r="F3524" t="str">
            <v>15</v>
          </cell>
          <cell r="G3524" t="str">
            <v>013</v>
          </cell>
        </row>
        <row r="3525">
          <cell r="B3525" t="str">
            <v>四倉町薬王寺字笹久保</v>
          </cell>
          <cell r="C3525">
            <v>615014</v>
          </cell>
          <cell r="D3525" t="str">
            <v>979-0224</v>
          </cell>
          <cell r="E3525" t="str">
            <v>06</v>
          </cell>
          <cell r="F3525" t="str">
            <v>15</v>
          </cell>
          <cell r="G3525" t="str">
            <v>014</v>
          </cell>
        </row>
        <row r="3526">
          <cell r="B3526" t="str">
            <v>四倉町薬王寺字粟刈沢</v>
          </cell>
          <cell r="C3526">
            <v>615015</v>
          </cell>
          <cell r="D3526" t="str">
            <v>979-0224</v>
          </cell>
          <cell r="E3526" t="str">
            <v>06</v>
          </cell>
          <cell r="F3526" t="str">
            <v>15</v>
          </cell>
          <cell r="G3526" t="str">
            <v>015</v>
          </cell>
        </row>
        <row r="3527">
          <cell r="B3527" t="str">
            <v>四倉町薬王寺字室平</v>
          </cell>
          <cell r="C3527">
            <v>615016</v>
          </cell>
          <cell r="D3527" t="str">
            <v>979-0224</v>
          </cell>
          <cell r="E3527" t="str">
            <v>06</v>
          </cell>
          <cell r="F3527" t="str">
            <v>15</v>
          </cell>
          <cell r="G3527" t="str">
            <v>016</v>
          </cell>
        </row>
        <row r="3528">
          <cell r="B3528" t="str">
            <v>四倉町薬王寺字飯森</v>
          </cell>
          <cell r="C3528">
            <v>615017</v>
          </cell>
          <cell r="D3528" t="str">
            <v>979-0224</v>
          </cell>
          <cell r="E3528" t="str">
            <v>06</v>
          </cell>
          <cell r="F3528" t="str">
            <v>15</v>
          </cell>
          <cell r="G3528" t="str">
            <v>017</v>
          </cell>
        </row>
        <row r="3529">
          <cell r="B3529" t="str">
            <v>四倉町薬王寺字塙</v>
          </cell>
          <cell r="C3529">
            <v>615018</v>
          </cell>
          <cell r="D3529" t="str">
            <v>979-0224</v>
          </cell>
          <cell r="E3529" t="str">
            <v>06</v>
          </cell>
          <cell r="F3529" t="str">
            <v>15</v>
          </cell>
          <cell r="G3529" t="str">
            <v>018</v>
          </cell>
        </row>
        <row r="3530">
          <cell r="B3530" t="str">
            <v>四倉町薬王寺字玉広</v>
          </cell>
          <cell r="C3530">
            <v>615019</v>
          </cell>
          <cell r="D3530" t="str">
            <v>979-0224</v>
          </cell>
          <cell r="E3530" t="str">
            <v>06</v>
          </cell>
          <cell r="F3530" t="str">
            <v>15</v>
          </cell>
          <cell r="G3530" t="str">
            <v>019</v>
          </cell>
        </row>
        <row r="3531">
          <cell r="B3531" t="str">
            <v>四倉町薬王寺字前田</v>
          </cell>
          <cell r="C3531">
            <v>615020</v>
          </cell>
          <cell r="D3531" t="str">
            <v>979-0224</v>
          </cell>
          <cell r="E3531" t="str">
            <v>06</v>
          </cell>
          <cell r="F3531" t="str">
            <v>15</v>
          </cell>
          <cell r="G3531" t="str">
            <v>020</v>
          </cell>
        </row>
        <row r="3532">
          <cell r="B3532" t="str">
            <v>四倉町薬王寺字上川原</v>
          </cell>
          <cell r="C3532">
            <v>615021</v>
          </cell>
          <cell r="D3532" t="str">
            <v>979-0224</v>
          </cell>
          <cell r="E3532" t="str">
            <v>06</v>
          </cell>
          <cell r="F3532" t="str">
            <v>15</v>
          </cell>
          <cell r="G3532" t="str">
            <v>021</v>
          </cell>
        </row>
        <row r="3533">
          <cell r="B3533" t="str">
            <v>四倉町下柳生字宮下</v>
          </cell>
          <cell r="C3533">
            <v>616001</v>
          </cell>
          <cell r="D3533" t="str">
            <v>979-0225</v>
          </cell>
          <cell r="E3533" t="str">
            <v>06</v>
          </cell>
          <cell r="F3533" t="str">
            <v>16</v>
          </cell>
          <cell r="G3533" t="str">
            <v>001</v>
          </cell>
        </row>
        <row r="3534">
          <cell r="B3534" t="str">
            <v>四倉町下柳生字下川原</v>
          </cell>
          <cell r="C3534">
            <v>616002</v>
          </cell>
          <cell r="D3534" t="str">
            <v>979-0225</v>
          </cell>
          <cell r="E3534" t="str">
            <v>06</v>
          </cell>
          <cell r="F3534" t="str">
            <v>16</v>
          </cell>
          <cell r="G3534" t="str">
            <v>002</v>
          </cell>
        </row>
        <row r="3535">
          <cell r="B3535" t="str">
            <v>四倉町下柳生字六反田</v>
          </cell>
          <cell r="C3535">
            <v>616003</v>
          </cell>
          <cell r="D3535" t="str">
            <v>979-0225</v>
          </cell>
          <cell r="E3535" t="str">
            <v>06</v>
          </cell>
          <cell r="F3535" t="str">
            <v>16</v>
          </cell>
          <cell r="G3535" t="str">
            <v>003</v>
          </cell>
        </row>
        <row r="3536">
          <cell r="B3536" t="str">
            <v>四倉町下柳生字和具</v>
          </cell>
          <cell r="C3536">
            <v>616004</v>
          </cell>
          <cell r="D3536" t="str">
            <v>979-0225</v>
          </cell>
          <cell r="E3536" t="str">
            <v>06</v>
          </cell>
          <cell r="F3536" t="str">
            <v>16</v>
          </cell>
          <cell r="G3536" t="str">
            <v>004</v>
          </cell>
        </row>
        <row r="3537">
          <cell r="B3537" t="str">
            <v>四倉町下柳生字手根振</v>
          </cell>
          <cell r="C3537">
            <v>616005</v>
          </cell>
          <cell r="D3537" t="str">
            <v>979-0225</v>
          </cell>
          <cell r="E3537" t="str">
            <v>06</v>
          </cell>
          <cell r="F3537" t="str">
            <v>16</v>
          </cell>
          <cell r="G3537" t="str">
            <v>005</v>
          </cell>
        </row>
        <row r="3538">
          <cell r="B3538" t="str">
            <v>四倉町下柳生字右近田</v>
          </cell>
          <cell r="C3538">
            <v>616006</v>
          </cell>
          <cell r="D3538" t="str">
            <v>979-0225</v>
          </cell>
          <cell r="E3538" t="str">
            <v>06</v>
          </cell>
          <cell r="F3538" t="str">
            <v>16</v>
          </cell>
          <cell r="G3538" t="str">
            <v>006</v>
          </cell>
        </row>
        <row r="3539">
          <cell r="B3539" t="str">
            <v>四倉町下柳生字熊ノ御嶽</v>
          </cell>
          <cell r="C3539">
            <v>616007</v>
          </cell>
          <cell r="D3539" t="str">
            <v>979-0225</v>
          </cell>
          <cell r="E3539" t="str">
            <v>06</v>
          </cell>
          <cell r="F3539" t="str">
            <v>16</v>
          </cell>
          <cell r="G3539" t="str">
            <v>007</v>
          </cell>
        </row>
        <row r="3540">
          <cell r="B3540" t="str">
            <v>四倉町下柳生字井戸ノ上</v>
          </cell>
          <cell r="C3540">
            <v>616008</v>
          </cell>
          <cell r="D3540" t="str">
            <v>979-0225</v>
          </cell>
          <cell r="E3540" t="str">
            <v>06</v>
          </cell>
          <cell r="F3540" t="str">
            <v>16</v>
          </cell>
          <cell r="G3540" t="str">
            <v>008</v>
          </cell>
        </row>
        <row r="3541">
          <cell r="B3541" t="str">
            <v>四倉町下柳生字花ノ木</v>
          </cell>
          <cell r="C3541">
            <v>616009</v>
          </cell>
          <cell r="D3541" t="str">
            <v>979-0225</v>
          </cell>
          <cell r="E3541" t="str">
            <v>06</v>
          </cell>
          <cell r="F3541" t="str">
            <v>16</v>
          </cell>
          <cell r="G3541" t="str">
            <v>009</v>
          </cell>
        </row>
        <row r="3542">
          <cell r="B3542" t="str">
            <v>四倉町下柳生字小林</v>
          </cell>
          <cell r="C3542">
            <v>616010</v>
          </cell>
          <cell r="D3542" t="str">
            <v>979-0225</v>
          </cell>
          <cell r="E3542" t="str">
            <v>06</v>
          </cell>
          <cell r="F3542" t="str">
            <v>16</v>
          </cell>
          <cell r="G3542" t="str">
            <v>010</v>
          </cell>
        </row>
        <row r="3543">
          <cell r="B3543" t="str">
            <v>四倉町下柳生字坂下</v>
          </cell>
          <cell r="C3543">
            <v>616011</v>
          </cell>
          <cell r="D3543" t="str">
            <v>979-0225</v>
          </cell>
          <cell r="E3543" t="str">
            <v>06</v>
          </cell>
          <cell r="F3543" t="str">
            <v>16</v>
          </cell>
          <cell r="G3543" t="str">
            <v>011</v>
          </cell>
        </row>
        <row r="3544">
          <cell r="B3544" t="str">
            <v>四倉町下柳生字滝ノ前</v>
          </cell>
          <cell r="C3544">
            <v>616012</v>
          </cell>
          <cell r="D3544" t="str">
            <v>979-0225</v>
          </cell>
          <cell r="E3544" t="str">
            <v>06</v>
          </cell>
          <cell r="F3544" t="str">
            <v>16</v>
          </cell>
          <cell r="G3544" t="str">
            <v>012</v>
          </cell>
        </row>
        <row r="3545">
          <cell r="B3545" t="str">
            <v>四倉町下柳生字中川原</v>
          </cell>
          <cell r="C3545">
            <v>616013</v>
          </cell>
          <cell r="D3545" t="str">
            <v>979-0225</v>
          </cell>
          <cell r="E3545" t="str">
            <v>06</v>
          </cell>
          <cell r="F3545" t="str">
            <v>16</v>
          </cell>
          <cell r="G3545" t="str">
            <v>013</v>
          </cell>
        </row>
        <row r="3546">
          <cell r="B3546" t="str">
            <v>四倉町上柳生字宮下</v>
          </cell>
          <cell r="C3546">
            <v>617001</v>
          </cell>
          <cell r="D3546" t="str">
            <v>979-0226</v>
          </cell>
          <cell r="E3546" t="str">
            <v>06</v>
          </cell>
          <cell r="F3546" t="str">
            <v>17</v>
          </cell>
          <cell r="G3546" t="str">
            <v>001</v>
          </cell>
        </row>
        <row r="3547">
          <cell r="B3547" t="str">
            <v>四倉町上柳生字田中</v>
          </cell>
          <cell r="C3547">
            <v>617002</v>
          </cell>
          <cell r="D3547" t="str">
            <v>979-0226</v>
          </cell>
          <cell r="E3547" t="str">
            <v>06</v>
          </cell>
          <cell r="F3547" t="str">
            <v>17</v>
          </cell>
          <cell r="G3547" t="str">
            <v>002</v>
          </cell>
        </row>
        <row r="3548">
          <cell r="B3548" t="str">
            <v>四倉町上柳生字堂ノ前</v>
          </cell>
          <cell r="C3548">
            <v>617003</v>
          </cell>
          <cell r="D3548" t="str">
            <v>979-0226</v>
          </cell>
          <cell r="E3548" t="str">
            <v>06</v>
          </cell>
          <cell r="F3548" t="str">
            <v>17</v>
          </cell>
          <cell r="G3548" t="str">
            <v>003</v>
          </cell>
        </row>
        <row r="3549">
          <cell r="B3549" t="str">
            <v>四倉町上柳生字沖ノ宮</v>
          </cell>
          <cell r="C3549">
            <v>617004</v>
          </cell>
          <cell r="D3549" t="str">
            <v>979-0226</v>
          </cell>
          <cell r="E3549" t="str">
            <v>06</v>
          </cell>
          <cell r="F3549" t="str">
            <v>17</v>
          </cell>
          <cell r="G3549" t="str">
            <v>004</v>
          </cell>
        </row>
        <row r="3550">
          <cell r="B3550" t="str">
            <v>四倉町上柳生字上川原</v>
          </cell>
          <cell r="C3550">
            <v>617005</v>
          </cell>
          <cell r="D3550" t="str">
            <v>979-0226</v>
          </cell>
          <cell r="E3550" t="str">
            <v>06</v>
          </cell>
          <cell r="F3550" t="str">
            <v>17</v>
          </cell>
          <cell r="G3550" t="str">
            <v>005</v>
          </cell>
        </row>
        <row r="3551">
          <cell r="B3551" t="str">
            <v>四倉町上柳生字戸沢</v>
          </cell>
          <cell r="C3551">
            <v>617006</v>
          </cell>
          <cell r="D3551" t="str">
            <v>979-0226</v>
          </cell>
          <cell r="E3551" t="str">
            <v>06</v>
          </cell>
          <cell r="F3551" t="str">
            <v>17</v>
          </cell>
          <cell r="G3551" t="str">
            <v>006</v>
          </cell>
        </row>
        <row r="3552">
          <cell r="B3552" t="str">
            <v>四倉町上柳生字中山</v>
          </cell>
          <cell r="C3552">
            <v>617007</v>
          </cell>
          <cell r="D3552" t="str">
            <v>979-0226</v>
          </cell>
          <cell r="E3552" t="str">
            <v>06</v>
          </cell>
          <cell r="F3552" t="str">
            <v>17</v>
          </cell>
          <cell r="G3552" t="str">
            <v>007</v>
          </cell>
        </row>
        <row r="3553">
          <cell r="B3553" t="str">
            <v>四倉町上柳生字城ノ腰</v>
          </cell>
          <cell r="C3553">
            <v>617008</v>
          </cell>
          <cell r="D3553" t="str">
            <v>979-0226</v>
          </cell>
          <cell r="E3553" t="str">
            <v>06</v>
          </cell>
          <cell r="F3553" t="str">
            <v>17</v>
          </cell>
          <cell r="G3553" t="str">
            <v>008</v>
          </cell>
        </row>
        <row r="3554">
          <cell r="B3554" t="str">
            <v>四倉町上柳生字安手口</v>
          </cell>
          <cell r="C3554">
            <v>617009</v>
          </cell>
          <cell r="D3554" t="str">
            <v>979-0226</v>
          </cell>
          <cell r="E3554" t="str">
            <v>06</v>
          </cell>
          <cell r="F3554" t="str">
            <v>17</v>
          </cell>
          <cell r="G3554" t="str">
            <v>009</v>
          </cell>
        </row>
        <row r="3555">
          <cell r="B3555" t="str">
            <v>四倉町駒込字榎町</v>
          </cell>
          <cell r="C3555">
            <v>618001</v>
          </cell>
          <cell r="D3555" t="str">
            <v>979-0227</v>
          </cell>
          <cell r="E3555" t="str">
            <v>06</v>
          </cell>
          <cell r="F3555" t="str">
            <v>18</v>
          </cell>
          <cell r="G3555" t="str">
            <v>001</v>
          </cell>
        </row>
        <row r="3556">
          <cell r="B3556" t="str">
            <v>四倉町駒込字川ノ入</v>
          </cell>
          <cell r="C3556">
            <v>618002</v>
          </cell>
          <cell r="D3556" t="str">
            <v>979-0227</v>
          </cell>
          <cell r="E3556" t="str">
            <v>06</v>
          </cell>
          <cell r="F3556" t="str">
            <v>18</v>
          </cell>
          <cell r="G3556" t="str">
            <v>002</v>
          </cell>
        </row>
        <row r="3557">
          <cell r="B3557" t="str">
            <v>四倉町駒込字棚橋</v>
          </cell>
          <cell r="C3557">
            <v>618003</v>
          </cell>
          <cell r="D3557" t="str">
            <v>979-0227</v>
          </cell>
          <cell r="E3557" t="str">
            <v>06</v>
          </cell>
          <cell r="F3557" t="str">
            <v>18</v>
          </cell>
          <cell r="G3557" t="str">
            <v>003</v>
          </cell>
        </row>
        <row r="3558">
          <cell r="B3558" t="str">
            <v>四倉町駒込字清風野</v>
          </cell>
          <cell r="C3558">
            <v>618004</v>
          </cell>
          <cell r="D3558" t="str">
            <v>979-0227</v>
          </cell>
          <cell r="E3558" t="str">
            <v>06</v>
          </cell>
          <cell r="F3558" t="str">
            <v>18</v>
          </cell>
          <cell r="G3558" t="str">
            <v>004</v>
          </cell>
        </row>
        <row r="3559">
          <cell r="B3559" t="str">
            <v>四倉町駒込字空地</v>
          </cell>
          <cell r="C3559">
            <v>618005</v>
          </cell>
          <cell r="D3559" t="str">
            <v>979-0227</v>
          </cell>
          <cell r="E3559" t="str">
            <v>06</v>
          </cell>
          <cell r="F3559" t="str">
            <v>18</v>
          </cell>
          <cell r="G3559" t="str">
            <v>005</v>
          </cell>
        </row>
        <row r="3560">
          <cell r="B3560" t="str">
            <v>四倉町駒込字中平</v>
          </cell>
          <cell r="C3560">
            <v>618006</v>
          </cell>
          <cell r="D3560" t="str">
            <v>979-0227</v>
          </cell>
          <cell r="E3560" t="str">
            <v>06</v>
          </cell>
          <cell r="F3560" t="str">
            <v>18</v>
          </cell>
          <cell r="G3560" t="str">
            <v>006</v>
          </cell>
        </row>
        <row r="3561">
          <cell r="B3561" t="str">
            <v>四倉町駒込字久原</v>
          </cell>
          <cell r="C3561">
            <v>618007</v>
          </cell>
          <cell r="D3561" t="str">
            <v>979-0227</v>
          </cell>
          <cell r="E3561" t="str">
            <v>06</v>
          </cell>
          <cell r="F3561" t="str">
            <v>18</v>
          </cell>
          <cell r="G3561" t="str">
            <v>007</v>
          </cell>
        </row>
        <row r="3562">
          <cell r="B3562" t="str">
            <v>四倉町駒込字馬場</v>
          </cell>
          <cell r="C3562">
            <v>618008</v>
          </cell>
          <cell r="D3562" t="str">
            <v>979-0227</v>
          </cell>
          <cell r="E3562" t="str">
            <v>06</v>
          </cell>
          <cell r="F3562" t="str">
            <v>18</v>
          </cell>
          <cell r="G3562" t="str">
            <v>008</v>
          </cell>
        </row>
        <row r="3563">
          <cell r="B3563" t="str">
            <v>四倉町駒込字戸沢</v>
          </cell>
          <cell r="C3563">
            <v>618009</v>
          </cell>
          <cell r="D3563" t="str">
            <v>979-0227</v>
          </cell>
          <cell r="E3563" t="str">
            <v>06</v>
          </cell>
          <cell r="F3563" t="str">
            <v>18</v>
          </cell>
          <cell r="G3563" t="str">
            <v>009</v>
          </cell>
        </row>
        <row r="3564">
          <cell r="B3564" t="str">
            <v>四倉町駒込字広畑</v>
          </cell>
          <cell r="C3564">
            <v>618010</v>
          </cell>
          <cell r="D3564" t="str">
            <v>979-0227</v>
          </cell>
          <cell r="E3564" t="str">
            <v>06</v>
          </cell>
          <cell r="F3564" t="str">
            <v>18</v>
          </cell>
          <cell r="G3564" t="str">
            <v>010</v>
          </cell>
        </row>
        <row r="3565">
          <cell r="B3565" t="str">
            <v>四倉町駒込字道下</v>
          </cell>
          <cell r="C3565">
            <v>618011</v>
          </cell>
          <cell r="D3565" t="str">
            <v>979-0227</v>
          </cell>
          <cell r="E3565" t="str">
            <v>06</v>
          </cell>
          <cell r="F3565" t="str">
            <v>18</v>
          </cell>
          <cell r="G3565" t="str">
            <v>011</v>
          </cell>
        </row>
        <row r="3566">
          <cell r="B3566" t="str">
            <v>四倉町駒込字大明神</v>
          </cell>
          <cell r="C3566">
            <v>618012</v>
          </cell>
          <cell r="D3566" t="str">
            <v>979-0227</v>
          </cell>
          <cell r="E3566" t="str">
            <v>06</v>
          </cell>
          <cell r="F3566" t="str">
            <v>18</v>
          </cell>
          <cell r="G3566" t="str">
            <v>012</v>
          </cell>
        </row>
        <row r="3567">
          <cell r="B3567" t="str">
            <v>四倉町駒込字日ノ目</v>
          </cell>
          <cell r="C3567">
            <v>618013</v>
          </cell>
          <cell r="D3567" t="str">
            <v>979-0227</v>
          </cell>
          <cell r="E3567" t="str">
            <v>06</v>
          </cell>
          <cell r="F3567" t="str">
            <v>18</v>
          </cell>
          <cell r="G3567" t="str">
            <v>013</v>
          </cell>
        </row>
        <row r="3568">
          <cell r="B3568" t="str">
            <v>四倉町駒込字大久保</v>
          </cell>
          <cell r="C3568">
            <v>618014</v>
          </cell>
          <cell r="D3568" t="str">
            <v>979-0227</v>
          </cell>
          <cell r="E3568" t="str">
            <v>06</v>
          </cell>
          <cell r="F3568" t="str">
            <v>18</v>
          </cell>
          <cell r="G3568" t="str">
            <v>014</v>
          </cell>
        </row>
        <row r="3569">
          <cell r="B3569" t="str">
            <v>四倉町駒込字向山</v>
          </cell>
          <cell r="C3569">
            <v>618015</v>
          </cell>
          <cell r="D3569" t="str">
            <v>979-0227</v>
          </cell>
          <cell r="E3569" t="str">
            <v>06</v>
          </cell>
          <cell r="F3569" t="str">
            <v>18</v>
          </cell>
          <cell r="G3569" t="str">
            <v>015</v>
          </cell>
        </row>
        <row r="3570">
          <cell r="B3570" t="str">
            <v>四倉町駒込字山崎</v>
          </cell>
          <cell r="C3570">
            <v>618016</v>
          </cell>
          <cell r="D3570" t="str">
            <v>979-0227</v>
          </cell>
          <cell r="E3570" t="str">
            <v>06</v>
          </cell>
          <cell r="F3570" t="str">
            <v>18</v>
          </cell>
          <cell r="G3570" t="str">
            <v>016</v>
          </cell>
        </row>
        <row r="3571">
          <cell r="B3571" t="str">
            <v>四倉町駒込字荒神前</v>
          </cell>
          <cell r="C3571">
            <v>618017</v>
          </cell>
          <cell r="D3571" t="str">
            <v>979-0227</v>
          </cell>
          <cell r="E3571" t="str">
            <v>06</v>
          </cell>
          <cell r="F3571" t="str">
            <v>18</v>
          </cell>
          <cell r="G3571" t="str">
            <v>017</v>
          </cell>
        </row>
        <row r="3572">
          <cell r="B3572" t="str">
            <v>四倉町駒込字大関</v>
          </cell>
          <cell r="C3572">
            <v>618018</v>
          </cell>
          <cell r="D3572" t="str">
            <v>979-0227</v>
          </cell>
          <cell r="E3572" t="str">
            <v>06</v>
          </cell>
          <cell r="F3572" t="str">
            <v>18</v>
          </cell>
          <cell r="G3572" t="str">
            <v>018</v>
          </cell>
        </row>
        <row r="3573">
          <cell r="B3573" t="str">
            <v>四倉町駒込字椚</v>
          </cell>
          <cell r="C3573">
            <v>618019</v>
          </cell>
          <cell r="D3573" t="str">
            <v>979-0227</v>
          </cell>
          <cell r="E3573" t="str">
            <v>06</v>
          </cell>
          <cell r="F3573" t="str">
            <v>18</v>
          </cell>
          <cell r="G3573" t="str">
            <v>019</v>
          </cell>
        </row>
        <row r="3574">
          <cell r="B3574" t="str">
            <v>四倉町駒込字下草</v>
          </cell>
          <cell r="C3574">
            <v>618020</v>
          </cell>
          <cell r="D3574" t="str">
            <v>979-0227</v>
          </cell>
          <cell r="E3574" t="str">
            <v>06</v>
          </cell>
          <cell r="F3574" t="str">
            <v>18</v>
          </cell>
          <cell r="G3574" t="str">
            <v>020</v>
          </cell>
        </row>
        <row r="3575">
          <cell r="B3575" t="str">
            <v>四倉町駒込字高垣</v>
          </cell>
          <cell r="C3575">
            <v>618021</v>
          </cell>
          <cell r="D3575" t="str">
            <v>979-0227</v>
          </cell>
          <cell r="E3575" t="str">
            <v>06</v>
          </cell>
          <cell r="F3575" t="str">
            <v>18</v>
          </cell>
          <cell r="G3575" t="str">
            <v>021</v>
          </cell>
        </row>
        <row r="3576">
          <cell r="B3576" t="str">
            <v>四倉町駒込字上ノ内</v>
          </cell>
          <cell r="C3576">
            <v>618022</v>
          </cell>
          <cell r="D3576" t="str">
            <v>979-0227</v>
          </cell>
          <cell r="E3576" t="str">
            <v>06</v>
          </cell>
          <cell r="F3576" t="str">
            <v>18</v>
          </cell>
          <cell r="G3576" t="str">
            <v>022</v>
          </cell>
        </row>
        <row r="3577">
          <cell r="B3577" t="str">
            <v>四倉町駒込字久保</v>
          </cell>
          <cell r="C3577">
            <v>618023</v>
          </cell>
          <cell r="D3577" t="str">
            <v>979-0227</v>
          </cell>
          <cell r="E3577" t="str">
            <v>06</v>
          </cell>
          <cell r="F3577" t="str">
            <v>18</v>
          </cell>
          <cell r="G3577" t="str">
            <v>023</v>
          </cell>
        </row>
        <row r="3578">
          <cell r="B3578" t="str">
            <v>四倉町八茎字中丸</v>
          </cell>
          <cell r="C3578">
            <v>619001</v>
          </cell>
          <cell r="D3578" t="str">
            <v>979-0222</v>
          </cell>
          <cell r="E3578" t="str">
            <v>06</v>
          </cell>
          <cell r="F3578" t="str">
            <v>19</v>
          </cell>
          <cell r="G3578" t="str">
            <v>001</v>
          </cell>
        </row>
        <row r="3579">
          <cell r="B3579" t="str">
            <v>四倉町八茎字田端</v>
          </cell>
          <cell r="C3579">
            <v>619002</v>
          </cell>
          <cell r="D3579" t="str">
            <v>979-0222</v>
          </cell>
          <cell r="E3579" t="str">
            <v>06</v>
          </cell>
          <cell r="F3579" t="str">
            <v>19</v>
          </cell>
          <cell r="G3579" t="str">
            <v>002</v>
          </cell>
        </row>
        <row r="3580">
          <cell r="B3580" t="str">
            <v>四倉町八茎字沼ノ原</v>
          </cell>
          <cell r="C3580">
            <v>619003</v>
          </cell>
          <cell r="D3580" t="str">
            <v>979-0222</v>
          </cell>
          <cell r="E3580" t="str">
            <v>06</v>
          </cell>
          <cell r="F3580" t="str">
            <v>19</v>
          </cell>
          <cell r="G3580" t="str">
            <v>003</v>
          </cell>
        </row>
        <row r="3581">
          <cell r="B3581" t="str">
            <v>四倉町八茎字籏落</v>
          </cell>
          <cell r="C3581">
            <v>619004</v>
          </cell>
          <cell r="D3581" t="str">
            <v>979-0222</v>
          </cell>
          <cell r="E3581" t="str">
            <v>06</v>
          </cell>
          <cell r="F3581" t="str">
            <v>19</v>
          </cell>
          <cell r="G3581" t="str">
            <v>004</v>
          </cell>
        </row>
        <row r="3582">
          <cell r="B3582" t="str">
            <v>四倉町八茎字紫竹</v>
          </cell>
          <cell r="C3582">
            <v>619005</v>
          </cell>
          <cell r="D3582" t="str">
            <v>979-0222</v>
          </cell>
          <cell r="E3582" t="str">
            <v>06</v>
          </cell>
          <cell r="F3582" t="str">
            <v>19</v>
          </cell>
          <cell r="G3582" t="str">
            <v>005</v>
          </cell>
        </row>
        <row r="3583">
          <cell r="B3583" t="str">
            <v>四倉町八茎字上手</v>
          </cell>
          <cell r="C3583">
            <v>619006</v>
          </cell>
          <cell r="D3583" t="str">
            <v>979-0222</v>
          </cell>
          <cell r="E3583" t="str">
            <v>06</v>
          </cell>
          <cell r="F3583" t="str">
            <v>19</v>
          </cell>
          <cell r="G3583" t="str">
            <v>006</v>
          </cell>
        </row>
        <row r="3584">
          <cell r="B3584" t="str">
            <v>四倉町八茎字堀ノ内</v>
          </cell>
          <cell r="C3584">
            <v>619007</v>
          </cell>
          <cell r="D3584" t="str">
            <v>979-0222</v>
          </cell>
          <cell r="E3584" t="str">
            <v>06</v>
          </cell>
          <cell r="F3584" t="str">
            <v>19</v>
          </cell>
          <cell r="G3584" t="str">
            <v>007</v>
          </cell>
        </row>
        <row r="3585">
          <cell r="B3585" t="str">
            <v>四倉町八茎字脇ノ草</v>
          </cell>
          <cell r="C3585">
            <v>619008</v>
          </cell>
          <cell r="D3585" t="str">
            <v>979-0222</v>
          </cell>
          <cell r="E3585" t="str">
            <v>06</v>
          </cell>
          <cell r="F3585" t="str">
            <v>19</v>
          </cell>
          <cell r="G3585" t="str">
            <v>008</v>
          </cell>
        </row>
        <row r="3586">
          <cell r="B3586" t="str">
            <v>四倉町八茎字片倉</v>
          </cell>
          <cell r="C3586">
            <v>619009</v>
          </cell>
          <cell r="D3586" t="str">
            <v>979-0222</v>
          </cell>
          <cell r="E3586" t="str">
            <v>06</v>
          </cell>
          <cell r="F3586" t="str">
            <v>19</v>
          </cell>
          <cell r="G3586" t="str">
            <v>009</v>
          </cell>
        </row>
        <row r="3587">
          <cell r="B3587" t="str">
            <v>四倉町上岡字白石</v>
          </cell>
          <cell r="C3587">
            <v>620001</v>
          </cell>
          <cell r="D3587" t="str">
            <v>979-0221</v>
          </cell>
          <cell r="E3587" t="str">
            <v>06</v>
          </cell>
          <cell r="F3587" t="str">
            <v>20</v>
          </cell>
          <cell r="G3587" t="str">
            <v>001</v>
          </cell>
        </row>
        <row r="3588">
          <cell r="B3588" t="str">
            <v>四倉町上岡字湯ノ木</v>
          </cell>
          <cell r="C3588">
            <v>620002</v>
          </cell>
          <cell r="D3588" t="str">
            <v>979-0221</v>
          </cell>
          <cell r="E3588" t="str">
            <v>06</v>
          </cell>
          <cell r="F3588" t="str">
            <v>20</v>
          </cell>
          <cell r="G3588" t="str">
            <v>002</v>
          </cell>
        </row>
        <row r="3589">
          <cell r="B3589" t="str">
            <v>四倉町上岡字山ノ神</v>
          </cell>
          <cell r="C3589">
            <v>620003</v>
          </cell>
          <cell r="D3589" t="str">
            <v>979-0221</v>
          </cell>
          <cell r="E3589" t="str">
            <v>06</v>
          </cell>
          <cell r="F3589" t="str">
            <v>20</v>
          </cell>
          <cell r="G3589" t="str">
            <v>003</v>
          </cell>
        </row>
        <row r="3590">
          <cell r="B3590" t="str">
            <v>四倉町上岡字横屋</v>
          </cell>
          <cell r="C3590">
            <v>620004</v>
          </cell>
          <cell r="D3590" t="str">
            <v>979-0221</v>
          </cell>
          <cell r="E3590" t="str">
            <v>06</v>
          </cell>
          <cell r="F3590" t="str">
            <v>20</v>
          </cell>
          <cell r="G3590" t="str">
            <v>004</v>
          </cell>
        </row>
        <row r="3591">
          <cell r="B3591" t="str">
            <v>四倉町上岡字宮下</v>
          </cell>
          <cell r="C3591">
            <v>620005</v>
          </cell>
          <cell r="D3591" t="str">
            <v>979-0221</v>
          </cell>
          <cell r="E3591" t="str">
            <v>06</v>
          </cell>
          <cell r="F3591" t="str">
            <v>20</v>
          </cell>
          <cell r="G3591" t="str">
            <v>005</v>
          </cell>
        </row>
        <row r="3592">
          <cell r="B3592" t="str">
            <v>四倉町上岡字大山</v>
          </cell>
          <cell r="C3592">
            <v>620006</v>
          </cell>
          <cell r="D3592" t="str">
            <v>979-0221</v>
          </cell>
          <cell r="E3592" t="str">
            <v>06</v>
          </cell>
          <cell r="F3592" t="str">
            <v>20</v>
          </cell>
          <cell r="G3592" t="str">
            <v>006</v>
          </cell>
        </row>
        <row r="3593">
          <cell r="B3593" t="str">
            <v>遠野町深山田字小石平</v>
          </cell>
          <cell r="C3593">
            <v>701001</v>
          </cell>
          <cell r="D3593" t="str">
            <v>972-0164</v>
          </cell>
          <cell r="E3593" t="str">
            <v>07</v>
          </cell>
          <cell r="F3593" t="str">
            <v>01</v>
          </cell>
          <cell r="G3593" t="str">
            <v>001</v>
          </cell>
        </row>
        <row r="3594">
          <cell r="B3594" t="str">
            <v>遠野町深山田字新田</v>
          </cell>
          <cell r="C3594">
            <v>701002</v>
          </cell>
          <cell r="D3594" t="str">
            <v>972-0164</v>
          </cell>
          <cell r="E3594" t="str">
            <v>07</v>
          </cell>
          <cell r="F3594" t="str">
            <v>01</v>
          </cell>
          <cell r="G3594" t="str">
            <v>002</v>
          </cell>
        </row>
        <row r="3595">
          <cell r="B3595" t="str">
            <v>遠野町深山田字木樵場</v>
          </cell>
          <cell r="C3595">
            <v>701003</v>
          </cell>
          <cell r="D3595" t="str">
            <v>972-0164</v>
          </cell>
          <cell r="E3595" t="str">
            <v>07</v>
          </cell>
          <cell r="F3595" t="str">
            <v>01</v>
          </cell>
          <cell r="G3595" t="str">
            <v>003</v>
          </cell>
        </row>
        <row r="3596">
          <cell r="B3596" t="str">
            <v>遠野町深山田字仲川原</v>
          </cell>
          <cell r="C3596">
            <v>701004</v>
          </cell>
          <cell r="D3596" t="str">
            <v>972-0164</v>
          </cell>
          <cell r="E3596" t="str">
            <v>07</v>
          </cell>
          <cell r="F3596" t="str">
            <v>01</v>
          </cell>
          <cell r="G3596" t="str">
            <v>004</v>
          </cell>
        </row>
        <row r="3597">
          <cell r="B3597" t="str">
            <v>遠野町深山田字山王田</v>
          </cell>
          <cell r="C3597">
            <v>701005</v>
          </cell>
          <cell r="D3597" t="str">
            <v>972-0164</v>
          </cell>
          <cell r="E3597" t="str">
            <v>07</v>
          </cell>
          <cell r="F3597" t="str">
            <v>01</v>
          </cell>
          <cell r="G3597" t="str">
            <v>005</v>
          </cell>
        </row>
        <row r="3598">
          <cell r="B3598" t="str">
            <v>遠野町深山田字寺ノ代</v>
          </cell>
          <cell r="C3598">
            <v>701006</v>
          </cell>
          <cell r="D3598" t="str">
            <v>972-0164</v>
          </cell>
          <cell r="E3598" t="str">
            <v>07</v>
          </cell>
          <cell r="F3598" t="str">
            <v>01</v>
          </cell>
          <cell r="G3598" t="str">
            <v>006</v>
          </cell>
        </row>
        <row r="3599">
          <cell r="B3599" t="str">
            <v>遠野町深山田字桐ノ平</v>
          </cell>
          <cell r="C3599">
            <v>701007</v>
          </cell>
          <cell r="D3599" t="str">
            <v>972-0164</v>
          </cell>
          <cell r="E3599" t="str">
            <v>07</v>
          </cell>
          <cell r="F3599" t="str">
            <v>01</v>
          </cell>
          <cell r="G3599" t="str">
            <v>007</v>
          </cell>
        </row>
        <row r="3600">
          <cell r="B3600" t="str">
            <v>遠野町深山田字林ノ越</v>
          </cell>
          <cell r="C3600">
            <v>701008</v>
          </cell>
          <cell r="D3600" t="str">
            <v>972-0164</v>
          </cell>
          <cell r="E3600" t="str">
            <v>07</v>
          </cell>
          <cell r="F3600" t="str">
            <v>01</v>
          </cell>
          <cell r="G3600" t="str">
            <v>008</v>
          </cell>
        </row>
        <row r="3601">
          <cell r="B3601" t="str">
            <v>遠野町深山田字富岡</v>
          </cell>
          <cell r="C3601">
            <v>701009</v>
          </cell>
          <cell r="D3601" t="str">
            <v>972-0164</v>
          </cell>
          <cell r="E3601" t="str">
            <v>07</v>
          </cell>
          <cell r="F3601" t="str">
            <v>01</v>
          </cell>
          <cell r="G3601" t="str">
            <v>009</v>
          </cell>
        </row>
        <row r="3602">
          <cell r="B3602" t="str">
            <v>遠野町深山田字平城地</v>
          </cell>
          <cell r="C3602">
            <v>701010</v>
          </cell>
          <cell r="D3602" t="str">
            <v>972-0164</v>
          </cell>
          <cell r="E3602" t="str">
            <v>07</v>
          </cell>
          <cell r="F3602" t="str">
            <v>01</v>
          </cell>
          <cell r="G3602" t="str">
            <v>010</v>
          </cell>
        </row>
        <row r="3603">
          <cell r="B3603" t="str">
            <v>遠野町深山田字狩野</v>
          </cell>
          <cell r="C3603">
            <v>701011</v>
          </cell>
          <cell r="D3603" t="str">
            <v>972-0164</v>
          </cell>
          <cell r="E3603" t="str">
            <v>07</v>
          </cell>
          <cell r="F3603" t="str">
            <v>01</v>
          </cell>
          <cell r="G3603" t="str">
            <v>011</v>
          </cell>
        </row>
        <row r="3604">
          <cell r="B3604" t="str">
            <v>遠野町深山田字鷹ノ巣</v>
          </cell>
          <cell r="C3604">
            <v>701012</v>
          </cell>
          <cell r="D3604" t="str">
            <v>972-0164</v>
          </cell>
          <cell r="E3604" t="str">
            <v>07</v>
          </cell>
          <cell r="F3604" t="str">
            <v>01</v>
          </cell>
          <cell r="G3604" t="str">
            <v>012</v>
          </cell>
        </row>
        <row r="3605">
          <cell r="B3605" t="str">
            <v>遠野町深山田字内ノ草</v>
          </cell>
          <cell r="C3605">
            <v>701013</v>
          </cell>
          <cell r="D3605" t="str">
            <v>972-0164</v>
          </cell>
          <cell r="E3605" t="str">
            <v>07</v>
          </cell>
          <cell r="F3605" t="str">
            <v>01</v>
          </cell>
          <cell r="G3605" t="str">
            <v>013</v>
          </cell>
        </row>
        <row r="3606">
          <cell r="B3606" t="str">
            <v>遠野町深山田字ジャクノ中</v>
          </cell>
          <cell r="C3606">
            <v>701014</v>
          </cell>
          <cell r="D3606" t="str">
            <v>972-0164</v>
          </cell>
          <cell r="E3606" t="str">
            <v>07</v>
          </cell>
          <cell r="F3606" t="str">
            <v>01</v>
          </cell>
          <cell r="G3606" t="str">
            <v>014</v>
          </cell>
        </row>
        <row r="3607">
          <cell r="B3607" t="str">
            <v>遠野町深山田字仲内</v>
          </cell>
          <cell r="C3607">
            <v>701015</v>
          </cell>
          <cell r="D3607" t="str">
            <v>972-0164</v>
          </cell>
          <cell r="E3607" t="str">
            <v>07</v>
          </cell>
          <cell r="F3607" t="str">
            <v>01</v>
          </cell>
          <cell r="G3607" t="str">
            <v>015</v>
          </cell>
        </row>
        <row r="3608">
          <cell r="B3608" t="str">
            <v>遠野町深山田字小山</v>
          </cell>
          <cell r="C3608">
            <v>701016</v>
          </cell>
          <cell r="D3608" t="str">
            <v>972-0164</v>
          </cell>
          <cell r="E3608" t="str">
            <v>07</v>
          </cell>
          <cell r="F3608" t="str">
            <v>01</v>
          </cell>
          <cell r="G3608" t="str">
            <v>016</v>
          </cell>
        </row>
        <row r="3609">
          <cell r="B3609" t="str">
            <v>遠野町深山田字竹ノ内</v>
          </cell>
          <cell r="C3609">
            <v>701017</v>
          </cell>
          <cell r="D3609" t="str">
            <v>972-0164</v>
          </cell>
          <cell r="E3609" t="str">
            <v>07</v>
          </cell>
          <cell r="F3609" t="str">
            <v>01</v>
          </cell>
          <cell r="G3609" t="str">
            <v>017</v>
          </cell>
        </row>
        <row r="3610">
          <cell r="B3610" t="str">
            <v>遠野町深山田字目少地</v>
          </cell>
          <cell r="C3610">
            <v>701018</v>
          </cell>
          <cell r="D3610" t="str">
            <v>972-0164</v>
          </cell>
          <cell r="E3610" t="str">
            <v>07</v>
          </cell>
          <cell r="F3610" t="str">
            <v>01</v>
          </cell>
          <cell r="G3610" t="str">
            <v>018</v>
          </cell>
        </row>
        <row r="3611">
          <cell r="B3611" t="str">
            <v>遠野町深山田字仲ノ町</v>
          </cell>
          <cell r="C3611">
            <v>701019</v>
          </cell>
          <cell r="D3611" t="str">
            <v>972-0164</v>
          </cell>
          <cell r="E3611" t="str">
            <v>07</v>
          </cell>
          <cell r="F3611" t="str">
            <v>01</v>
          </cell>
          <cell r="G3611" t="str">
            <v>019</v>
          </cell>
        </row>
        <row r="3612">
          <cell r="B3612" t="str">
            <v>遠野町深山田字原畑</v>
          </cell>
          <cell r="C3612">
            <v>701021</v>
          </cell>
          <cell r="D3612" t="str">
            <v>972-0164</v>
          </cell>
          <cell r="E3612" t="str">
            <v>07</v>
          </cell>
          <cell r="F3612" t="str">
            <v>01</v>
          </cell>
          <cell r="G3612" t="str">
            <v>021</v>
          </cell>
        </row>
        <row r="3613">
          <cell r="B3613" t="str">
            <v>遠野町深山田字宇野地</v>
          </cell>
          <cell r="C3613">
            <v>701022</v>
          </cell>
          <cell r="D3613" t="str">
            <v>972-0164</v>
          </cell>
          <cell r="E3613" t="str">
            <v>07</v>
          </cell>
          <cell r="F3613" t="str">
            <v>01</v>
          </cell>
          <cell r="G3613" t="str">
            <v>022</v>
          </cell>
        </row>
        <row r="3614">
          <cell r="B3614" t="str">
            <v>遠野町深山田字大山沢</v>
          </cell>
          <cell r="C3614">
            <v>701023</v>
          </cell>
          <cell r="D3614" t="str">
            <v>972-0164</v>
          </cell>
          <cell r="E3614" t="str">
            <v>07</v>
          </cell>
          <cell r="F3614" t="str">
            <v>01</v>
          </cell>
          <cell r="G3614" t="str">
            <v>023</v>
          </cell>
        </row>
        <row r="3615">
          <cell r="B3615" t="str">
            <v>遠野町深山田字稲荷林</v>
          </cell>
          <cell r="C3615">
            <v>701024</v>
          </cell>
          <cell r="D3615" t="str">
            <v>972-0164</v>
          </cell>
          <cell r="E3615" t="str">
            <v>07</v>
          </cell>
          <cell r="F3615" t="str">
            <v>01</v>
          </cell>
          <cell r="G3615" t="str">
            <v>024</v>
          </cell>
        </row>
        <row r="3616">
          <cell r="B3616" t="str">
            <v>遠野町深山田字山ノ根</v>
          </cell>
          <cell r="C3616">
            <v>701025</v>
          </cell>
          <cell r="D3616" t="str">
            <v>972-0164</v>
          </cell>
          <cell r="E3616" t="str">
            <v>07</v>
          </cell>
          <cell r="F3616" t="str">
            <v>01</v>
          </cell>
          <cell r="G3616" t="str">
            <v>025</v>
          </cell>
        </row>
        <row r="3617">
          <cell r="B3617" t="str">
            <v>遠野町深山田字柳久保</v>
          </cell>
          <cell r="C3617">
            <v>701026</v>
          </cell>
          <cell r="D3617" t="str">
            <v>972-0164</v>
          </cell>
          <cell r="E3617" t="str">
            <v>07</v>
          </cell>
          <cell r="F3617" t="str">
            <v>01</v>
          </cell>
          <cell r="G3617" t="str">
            <v>026</v>
          </cell>
        </row>
        <row r="3618">
          <cell r="B3618" t="str">
            <v>遠野町深山田字篠ノ脇</v>
          </cell>
          <cell r="C3618">
            <v>701027</v>
          </cell>
          <cell r="D3618" t="str">
            <v>972-0164</v>
          </cell>
          <cell r="E3618" t="str">
            <v>07</v>
          </cell>
          <cell r="F3618" t="str">
            <v>01</v>
          </cell>
          <cell r="G3618" t="str">
            <v>027</v>
          </cell>
        </row>
        <row r="3619">
          <cell r="B3619" t="str">
            <v>遠野町深山田字福井</v>
          </cell>
          <cell r="C3619">
            <v>701028</v>
          </cell>
          <cell r="D3619" t="str">
            <v>972-0164</v>
          </cell>
          <cell r="E3619" t="str">
            <v>07</v>
          </cell>
          <cell r="F3619" t="str">
            <v>01</v>
          </cell>
          <cell r="G3619" t="str">
            <v>028</v>
          </cell>
        </row>
        <row r="3620">
          <cell r="B3620" t="str">
            <v>遠野町深山田字洞沢</v>
          </cell>
          <cell r="C3620">
            <v>701029</v>
          </cell>
          <cell r="D3620" t="str">
            <v>972-0164</v>
          </cell>
          <cell r="E3620" t="str">
            <v>07</v>
          </cell>
          <cell r="F3620" t="str">
            <v>01</v>
          </cell>
          <cell r="G3620" t="str">
            <v>029</v>
          </cell>
        </row>
        <row r="3621">
          <cell r="B3621" t="str">
            <v>遠野町深山田字沢繋</v>
          </cell>
          <cell r="C3621">
            <v>701030</v>
          </cell>
          <cell r="D3621" t="str">
            <v>972-0164</v>
          </cell>
          <cell r="E3621" t="str">
            <v>07</v>
          </cell>
          <cell r="F3621" t="str">
            <v>01</v>
          </cell>
          <cell r="G3621" t="str">
            <v>030</v>
          </cell>
        </row>
        <row r="3622">
          <cell r="B3622" t="str">
            <v>遠野町深山田字釜ノ前</v>
          </cell>
          <cell r="C3622">
            <v>701031</v>
          </cell>
          <cell r="D3622" t="str">
            <v>972-0164</v>
          </cell>
          <cell r="E3622" t="str">
            <v>07</v>
          </cell>
          <cell r="F3622" t="str">
            <v>01</v>
          </cell>
          <cell r="G3622" t="str">
            <v>031</v>
          </cell>
        </row>
        <row r="3623">
          <cell r="B3623" t="str">
            <v>遠野町深山田字折部前</v>
          </cell>
          <cell r="C3623">
            <v>701032</v>
          </cell>
          <cell r="D3623" t="str">
            <v>972-0164</v>
          </cell>
          <cell r="E3623" t="str">
            <v>07</v>
          </cell>
          <cell r="F3623" t="str">
            <v>01</v>
          </cell>
          <cell r="G3623" t="str">
            <v>032</v>
          </cell>
        </row>
        <row r="3624">
          <cell r="B3624" t="str">
            <v>遠野町深山田字和当</v>
          </cell>
          <cell r="C3624">
            <v>701033</v>
          </cell>
          <cell r="D3624" t="str">
            <v>972-0164</v>
          </cell>
          <cell r="E3624" t="str">
            <v>07</v>
          </cell>
          <cell r="F3624" t="str">
            <v>01</v>
          </cell>
          <cell r="G3624" t="str">
            <v>033</v>
          </cell>
        </row>
        <row r="3625">
          <cell r="B3625" t="str">
            <v>遠野町深山田字大林</v>
          </cell>
          <cell r="C3625">
            <v>701034</v>
          </cell>
          <cell r="D3625" t="str">
            <v>972-0164</v>
          </cell>
          <cell r="E3625" t="str">
            <v>07</v>
          </cell>
          <cell r="F3625" t="str">
            <v>01</v>
          </cell>
          <cell r="G3625" t="str">
            <v>034</v>
          </cell>
        </row>
        <row r="3626">
          <cell r="B3626" t="str">
            <v>遠野町深山田字川堀</v>
          </cell>
          <cell r="C3626">
            <v>701035</v>
          </cell>
          <cell r="D3626" t="str">
            <v>972-0164</v>
          </cell>
          <cell r="E3626" t="str">
            <v>07</v>
          </cell>
          <cell r="F3626" t="str">
            <v>01</v>
          </cell>
          <cell r="G3626" t="str">
            <v>035</v>
          </cell>
        </row>
        <row r="3627">
          <cell r="B3627" t="str">
            <v>遠野町深山田字原前</v>
          </cell>
          <cell r="C3627">
            <v>701036</v>
          </cell>
          <cell r="D3627" t="str">
            <v>972-0164</v>
          </cell>
          <cell r="E3627" t="str">
            <v>07</v>
          </cell>
          <cell r="F3627" t="str">
            <v>01</v>
          </cell>
          <cell r="G3627" t="str">
            <v>036</v>
          </cell>
        </row>
        <row r="3628">
          <cell r="B3628" t="str">
            <v>遠野町深山田字新長町</v>
          </cell>
          <cell r="C3628">
            <v>701201</v>
          </cell>
          <cell r="D3628" t="str">
            <v>972-0164</v>
          </cell>
          <cell r="E3628" t="str">
            <v>07</v>
          </cell>
          <cell r="F3628" t="str">
            <v>01</v>
          </cell>
          <cell r="G3628" t="str">
            <v>201</v>
          </cell>
        </row>
        <row r="3629">
          <cell r="B3629" t="str">
            <v>遠野町深山田字新和当</v>
          </cell>
          <cell r="C3629">
            <v>701202</v>
          </cell>
          <cell r="D3629" t="str">
            <v>972-0164</v>
          </cell>
          <cell r="E3629" t="str">
            <v>07</v>
          </cell>
          <cell r="F3629" t="str">
            <v>01</v>
          </cell>
          <cell r="G3629" t="str">
            <v>202</v>
          </cell>
        </row>
        <row r="3630">
          <cell r="B3630" t="str">
            <v>遠野町上遠野字若宮</v>
          </cell>
          <cell r="C3630">
            <v>702001</v>
          </cell>
          <cell r="D3630" t="str">
            <v>972-0161</v>
          </cell>
          <cell r="E3630" t="str">
            <v>07</v>
          </cell>
          <cell r="F3630" t="str">
            <v>02</v>
          </cell>
          <cell r="G3630" t="str">
            <v>001</v>
          </cell>
        </row>
        <row r="3631">
          <cell r="B3631" t="str">
            <v>遠野町上遠野字沢繋</v>
          </cell>
          <cell r="C3631">
            <v>702002</v>
          </cell>
          <cell r="D3631" t="str">
            <v>972-0161</v>
          </cell>
          <cell r="E3631" t="str">
            <v>07</v>
          </cell>
          <cell r="F3631" t="str">
            <v>02</v>
          </cell>
          <cell r="G3631" t="str">
            <v>002</v>
          </cell>
        </row>
        <row r="3632">
          <cell r="B3632" t="str">
            <v>遠野町上遠野字日向倉</v>
          </cell>
          <cell r="C3632">
            <v>702003</v>
          </cell>
          <cell r="D3632" t="str">
            <v>972-0161</v>
          </cell>
          <cell r="E3632" t="str">
            <v>07</v>
          </cell>
          <cell r="F3632" t="str">
            <v>02</v>
          </cell>
          <cell r="G3632" t="str">
            <v>003</v>
          </cell>
        </row>
        <row r="3633">
          <cell r="B3633" t="str">
            <v>遠野町上遠野字前山</v>
          </cell>
          <cell r="C3633">
            <v>702004</v>
          </cell>
          <cell r="D3633" t="str">
            <v>972-0161</v>
          </cell>
          <cell r="E3633" t="str">
            <v>07</v>
          </cell>
          <cell r="F3633" t="str">
            <v>02</v>
          </cell>
          <cell r="G3633" t="str">
            <v>004</v>
          </cell>
        </row>
        <row r="3634">
          <cell r="B3634" t="str">
            <v>遠野町上遠野字寺戸</v>
          </cell>
          <cell r="C3634">
            <v>702005</v>
          </cell>
          <cell r="D3634" t="str">
            <v>972-0161</v>
          </cell>
          <cell r="E3634" t="str">
            <v>07</v>
          </cell>
          <cell r="F3634" t="str">
            <v>02</v>
          </cell>
          <cell r="G3634" t="str">
            <v>005</v>
          </cell>
        </row>
        <row r="3635">
          <cell r="B3635" t="str">
            <v>遠野町上遠野字小淵</v>
          </cell>
          <cell r="C3635">
            <v>702006</v>
          </cell>
          <cell r="D3635" t="str">
            <v>972-0161</v>
          </cell>
          <cell r="E3635" t="str">
            <v>07</v>
          </cell>
          <cell r="F3635" t="str">
            <v>02</v>
          </cell>
          <cell r="G3635" t="str">
            <v>006</v>
          </cell>
        </row>
        <row r="3636">
          <cell r="B3636" t="str">
            <v>遠野町上遠野字原前</v>
          </cell>
          <cell r="C3636">
            <v>702007</v>
          </cell>
          <cell r="D3636" t="str">
            <v>972-0161</v>
          </cell>
          <cell r="E3636" t="str">
            <v>07</v>
          </cell>
          <cell r="F3636" t="str">
            <v>02</v>
          </cell>
          <cell r="G3636" t="str">
            <v>007</v>
          </cell>
        </row>
        <row r="3637">
          <cell r="B3637" t="str">
            <v>遠野町上遠野字大黒山</v>
          </cell>
          <cell r="C3637">
            <v>702008</v>
          </cell>
          <cell r="D3637" t="str">
            <v>972-0161</v>
          </cell>
          <cell r="E3637" t="str">
            <v>07</v>
          </cell>
          <cell r="F3637" t="str">
            <v>02</v>
          </cell>
          <cell r="G3637" t="str">
            <v>008</v>
          </cell>
        </row>
        <row r="3638">
          <cell r="B3638" t="str">
            <v>遠野町上遠野字中ノ町</v>
          </cell>
          <cell r="C3638">
            <v>702009</v>
          </cell>
          <cell r="D3638" t="str">
            <v>972-0161</v>
          </cell>
          <cell r="E3638" t="str">
            <v>07</v>
          </cell>
          <cell r="F3638" t="str">
            <v>02</v>
          </cell>
          <cell r="G3638" t="str">
            <v>009</v>
          </cell>
        </row>
        <row r="3639">
          <cell r="B3639" t="str">
            <v>遠野町上遠野字土橋</v>
          </cell>
          <cell r="C3639">
            <v>702010</v>
          </cell>
          <cell r="D3639" t="str">
            <v>972-0161</v>
          </cell>
          <cell r="E3639" t="str">
            <v>07</v>
          </cell>
          <cell r="F3639" t="str">
            <v>02</v>
          </cell>
          <cell r="G3639" t="str">
            <v>010</v>
          </cell>
        </row>
        <row r="3640">
          <cell r="B3640" t="str">
            <v>遠野町上遠野字風呂脇</v>
          </cell>
          <cell r="C3640">
            <v>702011</v>
          </cell>
          <cell r="D3640" t="str">
            <v>972-0161</v>
          </cell>
          <cell r="E3640" t="str">
            <v>07</v>
          </cell>
          <cell r="F3640" t="str">
            <v>02</v>
          </cell>
          <cell r="G3640" t="str">
            <v>011</v>
          </cell>
        </row>
        <row r="3641">
          <cell r="B3641" t="str">
            <v>遠野町上遠野字根小屋</v>
          </cell>
          <cell r="C3641">
            <v>702012</v>
          </cell>
          <cell r="D3641" t="str">
            <v>972-0161</v>
          </cell>
          <cell r="E3641" t="str">
            <v>07</v>
          </cell>
          <cell r="F3641" t="str">
            <v>02</v>
          </cell>
          <cell r="G3641" t="str">
            <v>012</v>
          </cell>
        </row>
        <row r="3642">
          <cell r="B3642" t="str">
            <v>遠野町上遠野字堀切</v>
          </cell>
          <cell r="C3642">
            <v>702013</v>
          </cell>
          <cell r="D3642" t="str">
            <v>972-0161</v>
          </cell>
          <cell r="E3642" t="str">
            <v>07</v>
          </cell>
          <cell r="F3642" t="str">
            <v>02</v>
          </cell>
          <cell r="G3642" t="str">
            <v>013</v>
          </cell>
        </row>
        <row r="3643">
          <cell r="B3643" t="str">
            <v>遠野町上遠野字本町</v>
          </cell>
          <cell r="C3643">
            <v>702014</v>
          </cell>
          <cell r="D3643" t="str">
            <v>972-0161</v>
          </cell>
          <cell r="E3643" t="str">
            <v>07</v>
          </cell>
          <cell r="F3643" t="str">
            <v>02</v>
          </cell>
          <cell r="G3643" t="str">
            <v>014</v>
          </cell>
        </row>
        <row r="3644">
          <cell r="B3644" t="str">
            <v>遠野町上遠野字西町</v>
          </cell>
          <cell r="C3644">
            <v>702015</v>
          </cell>
          <cell r="D3644" t="str">
            <v>972-0161</v>
          </cell>
          <cell r="E3644" t="str">
            <v>07</v>
          </cell>
          <cell r="F3644" t="str">
            <v>02</v>
          </cell>
          <cell r="G3644" t="str">
            <v>015</v>
          </cell>
        </row>
        <row r="3645">
          <cell r="B3645" t="str">
            <v>遠野町上遠野字白幡</v>
          </cell>
          <cell r="C3645">
            <v>702016</v>
          </cell>
          <cell r="D3645" t="str">
            <v>972-0161</v>
          </cell>
          <cell r="E3645" t="str">
            <v>07</v>
          </cell>
          <cell r="F3645" t="str">
            <v>02</v>
          </cell>
          <cell r="G3645" t="str">
            <v>016</v>
          </cell>
        </row>
        <row r="3646">
          <cell r="B3646" t="str">
            <v>遠野町上遠野字川張</v>
          </cell>
          <cell r="C3646">
            <v>702017</v>
          </cell>
          <cell r="D3646" t="str">
            <v>972-0161</v>
          </cell>
          <cell r="E3646" t="str">
            <v>07</v>
          </cell>
          <cell r="F3646" t="str">
            <v>02</v>
          </cell>
          <cell r="G3646" t="str">
            <v>017</v>
          </cell>
        </row>
        <row r="3647">
          <cell r="B3647" t="str">
            <v>遠野町上遠野字猫塚</v>
          </cell>
          <cell r="C3647">
            <v>702018</v>
          </cell>
          <cell r="D3647" t="str">
            <v>972-0161</v>
          </cell>
          <cell r="E3647" t="str">
            <v>07</v>
          </cell>
          <cell r="F3647" t="str">
            <v>02</v>
          </cell>
          <cell r="G3647" t="str">
            <v>018</v>
          </cell>
        </row>
        <row r="3648">
          <cell r="B3648" t="str">
            <v>遠野町上遠野字赤坂</v>
          </cell>
          <cell r="C3648">
            <v>702019</v>
          </cell>
          <cell r="D3648" t="str">
            <v>972-0161</v>
          </cell>
          <cell r="E3648" t="str">
            <v>07</v>
          </cell>
          <cell r="F3648" t="str">
            <v>02</v>
          </cell>
          <cell r="G3648" t="str">
            <v>019</v>
          </cell>
        </row>
        <row r="3649">
          <cell r="B3649" t="str">
            <v>遠野町上遠野字太田</v>
          </cell>
          <cell r="C3649">
            <v>702020</v>
          </cell>
          <cell r="D3649" t="str">
            <v>972-0161</v>
          </cell>
          <cell r="E3649" t="str">
            <v>07</v>
          </cell>
          <cell r="F3649" t="str">
            <v>02</v>
          </cell>
          <cell r="G3649" t="str">
            <v>020</v>
          </cell>
        </row>
        <row r="3650">
          <cell r="B3650" t="str">
            <v>遠野町上遠野字久保作</v>
          </cell>
          <cell r="C3650">
            <v>702021</v>
          </cell>
          <cell r="D3650" t="str">
            <v>972-0161</v>
          </cell>
          <cell r="E3650" t="str">
            <v>07</v>
          </cell>
          <cell r="F3650" t="str">
            <v>02</v>
          </cell>
          <cell r="G3650" t="str">
            <v>021</v>
          </cell>
        </row>
        <row r="3651">
          <cell r="B3651" t="str">
            <v>遠野町上遠野字西大沢</v>
          </cell>
          <cell r="C3651">
            <v>702022</v>
          </cell>
          <cell r="D3651" t="str">
            <v>972-0161</v>
          </cell>
          <cell r="E3651" t="str">
            <v>07</v>
          </cell>
          <cell r="F3651" t="str">
            <v>02</v>
          </cell>
          <cell r="G3651" t="str">
            <v>022</v>
          </cell>
        </row>
        <row r="3652">
          <cell r="B3652" t="str">
            <v>遠野町上遠野字野々志戸</v>
          </cell>
          <cell r="C3652">
            <v>702023</v>
          </cell>
          <cell r="D3652" t="str">
            <v>972-0161</v>
          </cell>
          <cell r="E3652" t="str">
            <v>07</v>
          </cell>
          <cell r="F3652" t="str">
            <v>02</v>
          </cell>
          <cell r="G3652" t="str">
            <v>023</v>
          </cell>
        </row>
        <row r="3653">
          <cell r="B3653" t="str">
            <v>遠野町上遠野字永沢</v>
          </cell>
          <cell r="C3653">
            <v>702024</v>
          </cell>
          <cell r="D3653" t="str">
            <v>972-0161</v>
          </cell>
          <cell r="E3653" t="str">
            <v>07</v>
          </cell>
          <cell r="F3653" t="str">
            <v>02</v>
          </cell>
          <cell r="G3653" t="str">
            <v>024</v>
          </cell>
        </row>
        <row r="3654">
          <cell r="B3654" t="str">
            <v>遠野町上遠野字高山</v>
          </cell>
          <cell r="C3654">
            <v>702025</v>
          </cell>
          <cell r="D3654" t="str">
            <v>972-0161</v>
          </cell>
          <cell r="E3654" t="str">
            <v>07</v>
          </cell>
          <cell r="F3654" t="str">
            <v>02</v>
          </cell>
          <cell r="G3654" t="str">
            <v>025</v>
          </cell>
        </row>
        <row r="3655">
          <cell r="B3655" t="str">
            <v>遠野町上遠野字鍛治屋作</v>
          </cell>
          <cell r="C3655">
            <v>702026</v>
          </cell>
          <cell r="D3655" t="str">
            <v>972-0161</v>
          </cell>
          <cell r="E3655" t="str">
            <v>07</v>
          </cell>
          <cell r="F3655" t="str">
            <v>02</v>
          </cell>
          <cell r="G3655" t="str">
            <v>026</v>
          </cell>
        </row>
        <row r="3656">
          <cell r="B3656" t="str">
            <v>遠野町上遠野字東大沢</v>
          </cell>
          <cell r="C3656">
            <v>702027</v>
          </cell>
          <cell r="D3656" t="str">
            <v>972-0161</v>
          </cell>
          <cell r="E3656" t="str">
            <v>07</v>
          </cell>
          <cell r="F3656" t="str">
            <v>02</v>
          </cell>
          <cell r="G3656" t="str">
            <v>027</v>
          </cell>
        </row>
        <row r="3657">
          <cell r="B3657" t="str">
            <v>遠野町上遠野字滝太洞</v>
          </cell>
          <cell r="C3657">
            <v>702028</v>
          </cell>
          <cell r="D3657" t="str">
            <v>972-0161</v>
          </cell>
          <cell r="E3657" t="str">
            <v>07</v>
          </cell>
          <cell r="F3657" t="str">
            <v>02</v>
          </cell>
          <cell r="G3657" t="str">
            <v>028</v>
          </cell>
        </row>
        <row r="3658">
          <cell r="B3658" t="str">
            <v>遠野町滝字山ノ神</v>
          </cell>
          <cell r="C3658">
            <v>703001</v>
          </cell>
          <cell r="D3658" t="str">
            <v>972-0162</v>
          </cell>
          <cell r="E3658" t="str">
            <v>07</v>
          </cell>
          <cell r="F3658" t="str">
            <v>03</v>
          </cell>
          <cell r="G3658" t="str">
            <v>001</v>
          </cell>
        </row>
        <row r="3659">
          <cell r="B3659" t="str">
            <v>遠野町滝字深山口</v>
          </cell>
          <cell r="C3659">
            <v>703002</v>
          </cell>
          <cell r="D3659" t="str">
            <v>972-0162</v>
          </cell>
          <cell r="E3659" t="str">
            <v>07</v>
          </cell>
          <cell r="F3659" t="str">
            <v>03</v>
          </cell>
          <cell r="G3659" t="str">
            <v>002</v>
          </cell>
        </row>
        <row r="3660">
          <cell r="B3660" t="str">
            <v>遠野町滝字銅谷</v>
          </cell>
          <cell r="C3660">
            <v>703003</v>
          </cell>
          <cell r="D3660" t="str">
            <v>972-0162</v>
          </cell>
          <cell r="E3660" t="str">
            <v>07</v>
          </cell>
          <cell r="F3660" t="str">
            <v>03</v>
          </cell>
          <cell r="G3660" t="str">
            <v>003</v>
          </cell>
        </row>
        <row r="3661">
          <cell r="B3661" t="str">
            <v>遠野町滝字北向</v>
          </cell>
          <cell r="C3661">
            <v>703004</v>
          </cell>
          <cell r="D3661" t="str">
            <v>972-0162</v>
          </cell>
          <cell r="E3661" t="str">
            <v>07</v>
          </cell>
          <cell r="F3661" t="str">
            <v>03</v>
          </cell>
          <cell r="G3661" t="str">
            <v>004</v>
          </cell>
        </row>
        <row r="3662">
          <cell r="B3662" t="str">
            <v>遠野町滝字原田</v>
          </cell>
          <cell r="C3662">
            <v>703005</v>
          </cell>
          <cell r="D3662" t="str">
            <v>972-0162</v>
          </cell>
          <cell r="E3662" t="str">
            <v>07</v>
          </cell>
          <cell r="F3662" t="str">
            <v>03</v>
          </cell>
          <cell r="G3662" t="str">
            <v>005</v>
          </cell>
        </row>
        <row r="3663">
          <cell r="B3663" t="str">
            <v>遠野町滝字市後沢</v>
          </cell>
          <cell r="C3663">
            <v>703006</v>
          </cell>
          <cell r="D3663" t="str">
            <v>972-0162</v>
          </cell>
          <cell r="E3663" t="str">
            <v>07</v>
          </cell>
          <cell r="F3663" t="str">
            <v>03</v>
          </cell>
          <cell r="G3663" t="str">
            <v>006</v>
          </cell>
        </row>
        <row r="3664">
          <cell r="B3664" t="str">
            <v>遠野町滝字上砂</v>
          </cell>
          <cell r="C3664">
            <v>703007</v>
          </cell>
          <cell r="D3664" t="str">
            <v>972-0162</v>
          </cell>
          <cell r="E3664" t="str">
            <v>07</v>
          </cell>
          <cell r="F3664" t="str">
            <v>03</v>
          </cell>
          <cell r="G3664" t="str">
            <v>007</v>
          </cell>
        </row>
        <row r="3665">
          <cell r="B3665" t="str">
            <v>遠野町滝字北里保</v>
          </cell>
          <cell r="C3665">
            <v>703008</v>
          </cell>
          <cell r="D3665" t="str">
            <v>972-0162</v>
          </cell>
          <cell r="E3665" t="str">
            <v>07</v>
          </cell>
          <cell r="F3665" t="str">
            <v>03</v>
          </cell>
          <cell r="G3665" t="str">
            <v>008</v>
          </cell>
        </row>
        <row r="3666">
          <cell r="B3666" t="str">
            <v>遠野町滝字南里保</v>
          </cell>
          <cell r="C3666">
            <v>703009</v>
          </cell>
          <cell r="D3666" t="str">
            <v>972-0162</v>
          </cell>
          <cell r="E3666" t="str">
            <v>07</v>
          </cell>
          <cell r="F3666" t="str">
            <v>03</v>
          </cell>
          <cell r="G3666" t="str">
            <v>009</v>
          </cell>
        </row>
        <row r="3667">
          <cell r="B3667" t="str">
            <v>遠野町滝字東中山</v>
          </cell>
          <cell r="C3667">
            <v>703010</v>
          </cell>
          <cell r="D3667" t="str">
            <v>972-0162</v>
          </cell>
          <cell r="E3667" t="str">
            <v>07</v>
          </cell>
          <cell r="F3667" t="str">
            <v>03</v>
          </cell>
          <cell r="G3667" t="str">
            <v>010</v>
          </cell>
        </row>
        <row r="3668">
          <cell r="B3668" t="str">
            <v>遠野町滝字西中山</v>
          </cell>
          <cell r="C3668">
            <v>703011</v>
          </cell>
          <cell r="D3668" t="str">
            <v>972-0162</v>
          </cell>
          <cell r="E3668" t="str">
            <v>07</v>
          </cell>
          <cell r="F3668" t="str">
            <v>03</v>
          </cell>
          <cell r="G3668" t="str">
            <v>011</v>
          </cell>
        </row>
        <row r="3669">
          <cell r="B3669" t="str">
            <v>遠野町滝字島廻</v>
          </cell>
          <cell r="C3669">
            <v>703012</v>
          </cell>
          <cell r="D3669" t="str">
            <v>972-0162</v>
          </cell>
          <cell r="E3669" t="str">
            <v>07</v>
          </cell>
          <cell r="F3669" t="str">
            <v>03</v>
          </cell>
          <cell r="G3669" t="str">
            <v>012</v>
          </cell>
        </row>
        <row r="3670">
          <cell r="B3670" t="str">
            <v>遠野町滝字曾ノ木</v>
          </cell>
          <cell r="C3670">
            <v>703013</v>
          </cell>
          <cell r="D3670" t="str">
            <v>972-0162</v>
          </cell>
          <cell r="E3670" t="str">
            <v>07</v>
          </cell>
          <cell r="F3670" t="str">
            <v>03</v>
          </cell>
          <cell r="G3670" t="str">
            <v>013</v>
          </cell>
        </row>
        <row r="3671">
          <cell r="B3671" t="str">
            <v>遠野町滝字山下</v>
          </cell>
          <cell r="C3671">
            <v>703014</v>
          </cell>
          <cell r="D3671" t="str">
            <v>972-0162</v>
          </cell>
          <cell r="E3671" t="str">
            <v>07</v>
          </cell>
          <cell r="F3671" t="str">
            <v>03</v>
          </cell>
          <cell r="G3671" t="str">
            <v>014</v>
          </cell>
        </row>
        <row r="3672">
          <cell r="B3672" t="str">
            <v>遠野町滝字城ノ内</v>
          </cell>
          <cell r="C3672">
            <v>703015</v>
          </cell>
          <cell r="D3672" t="str">
            <v>972-0162</v>
          </cell>
          <cell r="E3672" t="str">
            <v>07</v>
          </cell>
          <cell r="F3672" t="str">
            <v>03</v>
          </cell>
          <cell r="G3672" t="str">
            <v>015</v>
          </cell>
        </row>
        <row r="3673">
          <cell r="B3673" t="str">
            <v>遠野町滝字中井</v>
          </cell>
          <cell r="C3673">
            <v>703016</v>
          </cell>
          <cell r="D3673" t="str">
            <v>972-0162</v>
          </cell>
          <cell r="E3673" t="str">
            <v>07</v>
          </cell>
          <cell r="F3673" t="str">
            <v>03</v>
          </cell>
          <cell r="G3673" t="str">
            <v>016</v>
          </cell>
        </row>
        <row r="3674">
          <cell r="B3674" t="str">
            <v>遠野町滝字中川原</v>
          </cell>
          <cell r="C3674">
            <v>703017</v>
          </cell>
          <cell r="D3674" t="str">
            <v>972-0162</v>
          </cell>
          <cell r="E3674" t="str">
            <v>07</v>
          </cell>
          <cell r="F3674" t="str">
            <v>03</v>
          </cell>
          <cell r="G3674" t="str">
            <v>017</v>
          </cell>
        </row>
        <row r="3675">
          <cell r="B3675" t="str">
            <v>遠野町滝字西ノ内</v>
          </cell>
          <cell r="C3675">
            <v>703018</v>
          </cell>
          <cell r="D3675" t="str">
            <v>972-0162</v>
          </cell>
          <cell r="E3675" t="str">
            <v>07</v>
          </cell>
          <cell r="F3675" t="str">
            <v>03</v>
          </cell>
          <cell r="G3675" t="str">
            <v>018</v>
          </cell>
        </row>
        <row r="3676">
          <cell r="B3676" t="str">
            <v>遠野町滝字小久保</v>
          </cell>
          <cell r="C3676">
            <v>703019</v>
          </cell>
          <cell r="D3676" t="str">
            <v>972-0162</v>
          </cell>
          <cell r="E3676" t="str">
            <v>07</v>
          </cell>
          <cell r="F3676" t="str">
            <v>03</v>
          </cell>
          <cell r="G3676" t="str">
            <v>019</v>
          </cell>
        </row>
        <row r="3677">
          <cell r="B3677" t="str">
            <v>遠野町滝字四六五田</v>
          </cell>
          <cell r="C3677">
            <v>703020</v>
          </cell>
          <cell r="D3677" t="str">
            <v>972-0162</v>
          </cell>
          <cell r="E3677" t="str">
            <v>07</v>
          </cell>
          <cell r="F3677" t="str">
            <v>03</v>
          </cell>
          <cell r="G3677" t="str">
            <v>020</v>
          </cell>
        </row>
        <row r="3678">
          <cell r="B3678" t="str">
            <v>遠野町滝字馬場前</v>
          </cell>
          <cell r="C3678">
            <v>703021</v>
          </cell>
          <cell r="D3678" t="str">
            <v>972-0162</v>
          </cell>
          <cell r="E3678" t="str">
            <v>07</v>
          </cell>
          <cell r="F3678" t="str">
            <v>03</v>
          </cell>
          <cell r="G3678" t="str">
            <v>021</v>
          </cell>
        </row>
        <row r="3679">
          <cell r="B3679" t="str">
            <v>遠野町滝字おもて</v>
          </cell>
          <cell r="C3679">
            <v>703022</v>
          </cell>
          <cell r="D3679" t="str">
            <v>972-0162</v>
          </cell>
          <cell r="E3679" t="str">
            <v>07</v>
          </cell>
          <cell r="F3679" t="str">
            <v>03</v>
          </cell>
          <cell r="G3679" t="str">
            <v>022</v>
          </cell>
        </row>
        <row r="3680">
          <cell r="B3680" t="str">
            <v>遠野町滝字芦ノ草</v>
          </cell>
          <cell r="C3680">
            <v>703023</v>
          </cell>
          <cell r="D3680" t="str">
            <v>972-0162</v>
          </cell>
          <cell r="E3680" t="str">
            <v>07</v>
          </cell>
          <cell r="F3680" t="str">
            <v>03</v>
          </cell>
          <cell r="G3680" t="str">
            <v>023</v>
          </cell>
        </row>
        <row r="3681">
          <cell r="B3681" t="str">
            <v>遠野町滝字房林</v>
          </cell>
          <cell r="C3681">
            <v>703024</v>
          </cell>
          <cell r="D3681" t="str">
            <v>972-0162</v>
          </cell>
          <cell r="E3681" t="str">
            <v>07</v>
          </cell>
          <cell r="F3681" t="str">
            <v>03</v>
          </cell>
          <cell r="G3681" t="str">
            <v>024</v>
          </cell>
        </row>
        <row r="3682">
          <cell r="B3682" t="str">
            <v>遠野町滝字洞坂</v>
          </cell>
          <cell r="C3682">
            <v>703030</v>
          </cell>
          <cell r="D3682" t="str">
            <v>972-0162</v>
          </cell>
          <cell r="E3682" t="str">
            <v>07</v>
          </cell>
          <cell r="F3682" t="str">
            <v>03</v>
          </cell>
          <cell r="G3682" t="str">
            <v>030</v>
          </cell>
        </row>
        <row r="3683">
          <cell r="B3683" t="str">
            <v>遠野町滝字釜ノ沢</v>
          </cell>
          <cell r="C3683">
            <v>703031</v>
          </cell>
          <cell r="D3683" t="str">
            <v>972-0162</v>
          </cell>
          <cell r="E3683" t="str">
            <v>07</v>
          </cell>
          <cell r="F3683" t="str">
            <v>03</v>
          </cell>
          <cell r="G3683" t="str">
            <v>031</v>
          </cell>
        </row>
        <row r="3684">
          <cell r="B3684" t="str">
            <v>遠野町滝字柿ノ沢</v>
          </cell>
          <cell r="C3684">
            <v>703032</v>
          </cell>
          <cell r="D3684" t="str">
            <v>972-0162</v>
          </cell>
          <cell r="E3684" t="str">
            <v>07</v>
          </cell>
          <cell r="F3684" t="str">
            <v>03</v>
          </cell>
          <cell r="G3684" t="str">
            <v>032</v>
          </cell>
        </row>
        <row r="3685">
          <cell r="B3685" t="str">
            <v>遠野町滝字椿坊</v>
          </cell>
          <cell r="C3685">
            <v>703033</v>
          </cell>
          <cell r="D3685" t="str">
            <v>972-0162</v>
          </cell>
          <cell r="E3685" t="str">
            <v>07</v>
          </cell>
          <cell r="F3685" t="str">
            <v>03</v>
          </cell>
          <cell r="G3685" t="str">
            <v>033</v>
          </cell>
        </row>
        <row r="3686">
          <cell r="B3686" t="str">
            <v>遠野町滝字釜前堰山</v>
          </cell>
          <cell r="C3686">
            <v>703034</v>
          </cell>
          <cell r="D3686" t="str">
            <v>972-0162</v>
          </cell>
          <cell r="E3686" t="str">
            <v>07</v>
          </cell>
          <cell r="F3686" t="str">
            <v>03</v>
          </cell>
          <cell r="G3686" t="str">
            <v>034</v>
          </cell>
        </row>
        <row r="3687">
          <cell r="B3687" t="str">
            <v>遠野町滝字塩畑</v>
          </cell>
          <cell r="C3687">
            <v>703035</v>
          </cell>
          <cell r="D3687" t="str">
            <v>972-0162</v>
          </cell>
          <cell r="E3687" t="str">
            <v>07</v>
          </cell>
          <cell r="F3687" t="str">
            <v>03</v>
          </cell>
          <cell r="G3687" t="str">
            <v>035</v>
          </cell>
        </row>
        <row r="3688">
          <cell r="B3688" t="str">
            <v>遠野町滝字山崎</v>
          </cell>
          <cell r="C3688">
            <v>703036</v>
          </cell>
          <cell r="D3688" t="str">
            <v>972-0162</v>
          </cell>
          <cell r="E3688" t="str">
            <v>07</v>
          </cell>
          <cell r="F3688" t="str">
            <v>03</v>
          </cell>
          <cell r="G3688" t="str">
            <v>036</v>
          </cell>
        </row>
        <row r="3689">
          <cell r="B3689" t="str">
            <v>遠野町滝字鍛冶内</v>
          </cell>
          <cell r="C3689">
            <v>703037</v>
          </cell>
          <cell r="D3689" t="str">
            <v>972-0162</v>
          </cell>
          <cell r="E3689" t="str">
            <v>07</v>
          </cell>
          <cell r="F3689" t="str">
            <v>03</v>
          </cell>
          <cell r="G3689" t="str">
            <v>037</v>
          </cell>
        </row>
        <row r="3690">
          <cell r="B3690" t="str">
            <v>遠野町滝字順坂</v>
          </cell>
          <cell r="C3690">
            <v>703038</v>
          </cell>
          <cell r="D3690" t="str">
            <v>972-0162</v>
          </cell>
          <cell r="E3690" t="str">
            <v>07</v>
          </cell>
          <cell r="F3690" t="str">
            <v>03</v>
          </cell>
          <cell r="G3690" t="str">
            <v>038</v>
          </cell>
        </row>
        <row r="3691">
          <cell r="B3691" t="str">
            <v>遠野町滝字滝道</v>
          </cell>
          <cell r="C3691">
            <v>703039</v>
          </cell>
          <cell r="D3691" t="str">
            <v>972-0162</v>
          </cell>
          <cell r="E3691" t="str">
            <v>07</v>
          </cell>
          <cell r="F3691" t="str">
            <v>03</v>
          </cell>
          <cell r="G3691" t="str">
            <v>039</v>
          </cell>
        </row>
        <row r="3692">
          <cell r="B3692" t="str">
            <v>遠野町滝字峰岸</v>
          </cell>
          <cell r="C3692">
            <v>703040</v>
          </cell>
          <cell r="D3692" t="str">
            <v>972-0162</v>
          </cell>
          <cell r="E3692" t="str">
            <v>07</v>
          </cell>
          <cell r="F3692" t="str">
            <v>03</v>
          </cell>
          <cell r="G3692" t="str">
            <v>040</v>
          </cell>
        </row>
        <row r="3693">
          <cell r="B3693" t="str">
            <v>遠野町滝字下川原</v>
          </cell>
          <cell r="C3693">
            <v>703041</v>
          </cell>
          <cell r="D3693" t="str">
            <v>972-0162</v>
          </cell>
          <cell r="E3693" t="str">
            <v>07</v>
          </cell>
          <cell r="F3693" t="str">
            <v>03</v>
          </cell>
          <cell r="G3693" t="str">
            <v>041</v>
          </cell>
        </row>
        <row r="3694">
          <cell r="B3694" t="str">
            <v>遠野町滝字風呂前</v>
          </cell>
          <cell r="C3694">
            <v>703042</v>
          </cell>
          <cell r="D3694" t="str">
            <v>972-0162</v>
          </cell>
          <cell r="E3694" t="str">
            <v>07</v>
          </cell>
          <cell r="F3694" t="str">
            <v>03</v>
          </cell>
          <cell r="G3694" t="str">
            <v>042</v>
          </cell>
        </row>
        <row r="3695">
          <cell r="B3695" t="str">
            <v>遠野町滝字新川原</v>
          </cell>
          <cell r="C3695">
            <v>703043</v>
          </cell>
          <cell r="D3695" t="str">
            <v>972-0162</v>
          </cell>
          <cell r="E3695" t="str">
            <v>07</v>
          </cell>
          <cell r="F3695" t="str">
            <v>03</v>
          </cell>
          <cell r="G3695" t="str">
            <v>043</v>
          </cell>
        </row>
        <row r="3696">
          <cell r="B3696" t="str">
            <v>遠野町滝字川原</v>
          </cell>
          <cell r="C3696">
            <v>703044</v>
          </cell>
          <cell r="D3696" t="str">
            <v>972-0162</v>
          </cell>
          <cell r="E3696" t="str">
            <v>07</v>
          </cell>
          <cell r="F3696" t="str">
            <v>03</v>
          </cell>
          <cell r="G3696" t="str">
            <v>044</v>
          </cell>
        </row>
        <row r="3697">
          <cell r="B3697" t="str">
            <v>遠野町滝字山王</v>
          </cell>
          <cell r="C3697">
            <v>703045</v>
          </cell>
          <cell r="D3697" t="str">
            <v>972-0162</v>
          </cell>
          <cell r="E3697" t="str">
            <v>07</v>
          </cell>
          <cell r="F3697" t="str">
            <v>03</v>
          </cell>
          <cell r="G3697" t="str">
            <v>045</v>
          </cell>
        </row>
        <row r="3698">
          <cell r="B3698" t="str">
            <v>遠野町滝字川原田</v>
          </cell>
          <cell r="C3698">
            <v>703046</v>
          </cell>
          <cell r="D3698" t="str">
            <v>972-0162</v>
          </cell>
          <cell r="E3698" t="str">
            <v>07</v>
          </cell>
          <cell r="F3698" t="str">
            <v>03</v>
          </cell>
          <cell r="G3698" t="str">
            <v>046</v>
          </cell>
        </row>
        <row r="3699">
          <cell r="B3699" t="str">
            <v>遠野町滝字上川原</v>
          </cell>
          <cell r="C3699">
            <v>703047</v>
          </cell>
          <cell r="D3699" t="str">
            <v>972-0162</v>
          </cell>
          <cell r="E3699" t="str">
            <v>07</v>
          </cell>
          <cell r="F3699" t="str">
            <v>03</v>
          </cell>
          <cell r="G3699" t="str">
            <v>047</v>
          </cell>
        </row>
        <row r="3700">
          <cell r="B3700" t="str">
            <v>遠野町滝字堂知</v>
          </cell>
          <cell r="C3700">
            <v>703048</v>
          </cell>
          <cell r="D3700" t="str">
            <v>972-0162</v>
          </cell>
          <cell r="E3700" t="str">
            <v>07</v>
          </cell>
          <cell r="F3700" t="str">
            <v>03</v>
          </cell>
          <cell r="G3700" t="str">
            <v>048</v>
          </cell>
        </row>
        <row r="3701">
          <cell r="B3701" t="str">
            <v>遠野町滝字表</v>
          </cell>
          <cell r="C3701">
            <v>703049</v>
          </cell>
          <cell r="D3701" t="str">
            <v>972-0162</v>
          </cell>
          <cell r="E3701" t="str">
            <v>07</v>
          </cell>
          <cell r="F3701" t="str">
            <v>03</v>
          </cell>
          <cell r="G3701" t="str">
            <v>049</v>
          </cell>
        </row>
        <row r="3702">
          <cell r="B3702" t="str">
            <v>遠野町滝字滑津</v>
          </cell>
          <cell r="C3702">
            <v>703050</v>
          </cell>
          <cell r="D3702" t="str">
            <v>972-0162</v>
          </cell>
          <cell r="E3702" t="str">
            <v>07</v>
          </cell>
          <cell r="F3702" t="str">
            <v>03</v>
          </cell>
          <cell r="G3702" t="str">
            <v>050</v>
          </cell>
        </row>
        <row r="3703">
          <cell r="B3703" t="str">
            <v>遠野町滝字曾利田</v>
          </cell>
          <cell r="C3703">
            <v>703051</v>
          </cell>
          <cell r="D3703" t="str">
            <v>972-0162</v>
          </cell>
          <cell r="E3703" t="str">
            <v>07</v>
          </cell>
          <cell r="F3703" t="str">
            <v>03</v>
          </cell>
          <cell r="G3703" t="str">
            <v>051</v>
          </cell>
        </row>
        <row r="3704">
          <cell r="B3704" t="str">
            <v>遠野町滝字神ノ内</v>
          </cell>
          <cell r="C3704">
            <v>703052</v>
          </cell>
          <cell r="D3704" t="str">
            <v>972-0162</v>
          </cell>
          <cell r="E3704" t="str">
            <v>07</v>
          </cell>
          <cell r="F3704" t="str">
            <v>03</v>
          </cell>
          <cell r="G3704" t="str">
            <v>052</v>
          </cell>
        </row>
        <row r="3705">
          <cell r="B3705" t="str">
            <v>遠野町滝字新アタ</v>
          </cell>
          <cell r="C3705">
            <v>703053</v>
          </cell>
          <cell r="D3705" t="str">
            <v>972-0162</v>
          </cell>
          <cell r="E3705" t="str">
            <v>07</v>
          </cell>
          <cell r="F3705" t="str">
            <v>03</v>
          </cell>
          <cell r="G3705" t="str">
            <v>053</v>
          </cell>
        </row>
        <row r="3706">
          <cell r="B3706" t="str">
            <v>遠野町滝字ボツト</v>
          </cell>
          <cell r="C3706">
            <v>703054</v>
          </cell>
          <cell r="D3706" t="str">
            <v>972-0162</v>
          </cell>
          <cell r="E3706" t="str">
            <v>07</v>
          </cell>
          <cell r="F3706" t="str">
            <v>03</v>
          </cell>
          <cell r="G3706" t="str">
            <v>054</v>
          </cell>
        </row>
        <row r="3707">
          <cell r="B3707" t="str">
            <v>遠野町滝字前後</v>
          </cell>
          <cell r="C3707">
            <v>703055</v>
          </cell>
          <cell r="D3707" t="str">
            <v>972-0162</v>
          </cell>
          <cell r="E3707" t="str">
            <v>07</v>
          </cell>
          <cell r="F3707" t="str">
            <v>03</v>
          </cell>
          <cell r="G3707" t="str">
            <v>055</v>
          </cell>
        </row>
        <row r="3708">
          <cell r="B3708" t="str">
            <v>遠野町滝字野々志戸</v>
          </cell>
          <cell r="C3708">
            <v>703056</v>
          </cell>
          <cell r="D3708" t="str">
            <v>972-0162</v>
          </cell>
          <cell r="E3708" t="str">
            <v>07</v>
          </cell>
          <cell r="F3708" t="str">
            <v>03</v>
          </cell>
          <cell r="G3708" t="str">
            <v>056</v>
          </cell>
        </row>
        <row r="3709">
          <cell r="B3709" t="str">
            <v>遠野町滝字申田</v>
          </cell>
          <cell r="C3709">
            <v>703057</v>
          </cell>
          <cell r="D3709" t="str">
            <v>972-0162</v>
          </cell>
          <cell r="E3709" t="str">
            <v>07</v>
          </cell>
          <cell r="F3709" t="str">
            <v>03</v>
          </cell>
          <cell r="G3709" t="str">
            <v>057</v>
          </cell>
        </row>
        <row r="3710">
          <cell r="B3710" t="str">
            <v>遠野町滝字内城</v>
          </cell>
          <cell r="C3710">
            <v>703058</v>
          </cell>
          <cell r="D3710" t="str">
            <v>972-0162</v>
          </cell>
          <cell r="E3710" t="str">
            <v>07</v>
          </cell>
          <cell r="F3710" t="str">
            <v>03</v>
          </cell>
          <cell r="G3710" t="str">
            <v>058</v>
          </cell>
        </row>
        <row r="3711">
          <cell r="B3711" t="str">
            <v>遠野町滝字女ノ沢</v>
          </cell>
          <cell r="C3711">
            <v>703059</v>
          </cell>
          <cell r="D3711" t="str">
            <v>972-0162</v>
          </cell>
          <cell r="E3711" t="str">
            <v>07</v>
          </cell>
          <cell r="F3711" t="str">
            <v>03</v>
          </cell>
          <cell r="G3711" t="str">
            <v>059</v>
          </cell>
        </row>
        <row r="3712">
          <cell r="B3712" t="str">
            <v>遠野町滝字才ノ神</v>
          </cell>
          <cell r="C3712">
            <v>703060</v>
          </cell>
          <cell r="D3712" t="str">
            <v>972-0162</v>
          </cell>
          <cell r="E3712" t="str">
            <v>07</v>
          </cell>
          <cell r="F3712" t="str">
            <v>03</v>
          </cell>
          <cell r="G3712" t="str">
            <v>060</v>
          </cell>
        </row>
        <row r="3713">
          <cell r="B3713" t="str">
            <v>遠野町根岸字大反田</v>
          </cell>
          <cell r="C3713">
            <v>704001</v>
          </cell>
          <cell r="D3713" t="str">
            <v>972-0163</v>
          </cell>
          <cell r="E3713" t="str">
            <v>07</v>
          </cell>
          <cell r="F3713" t="str">
            <v>04</v>
          </cell>
          <cell r="G3713" t="str">
            <v>001</v>
          </cell>
        </row>
        <row r="3714">
          <cell r="B3714" t="str">
            <v>遠野町根岸字塚ノ内</v>
          </cell>
          <cell r="C3714">
            <v>704002</v>
          </cell>
          <cell r="D3714" t="str">
            <v>972-0163</v>
          </cell>
          <cell r="E3714" t="str">
            <v>07</v>
          </cell>
          <cell r="F3714" t="str">
            <v>04</v>
          </cell>
          <cell r="G3714" t="str">
            <v>002</v>
          </cell>
        </row>
        <row r="3715">
          <cell r="B3715" t="str">
            <v>遠野町根岸字下根岸</v>
          </cell>
          <cell r="C3715">
            <v>704003</v>
          </cell>
          <cell r="D3715" t="str">
            <v>972-0163</v>
          </cell>
          <cell r="E3715" t="str">
            <v>07</v>
          </cell>
          <cell r="F3715" t="str">
            <v>04</v>
          </cell>
          <cell r="G3715" t="str">
            <v>003</v>
          </cell>
        </row>
        <row r="3716">
          <cell r="B3716" t="str">
            <v>遠野町根岸字風木坂</v>
          </cell>
          <cell r="C3716">
            <v>704004</v>
          </cell>
          <cell r="D3716" t="str">
            <v>972-0163</v>
          </cell>
          <cell r="E3716" t="str">
            <v>07</v>
          </cell>
          <cell r="F3716" t="str">
            <v>04</v>
          </cell>
          <cell r="G3716" t="str">
            <v>004</v>
          </cell>
        </row>
        <row r="3717">
          <cell r="B3717" t="str">
            <v>遠野町根岸字西山</v>
          </cell>
          <cell r="C3717">
            <v>704005</v>
          </cell>
          <cell r="D3717" t="str">
            <v>972-0163</v>
          </cell>
          <cell r="E3717" t="str">
            <v>07</v>
          </cell>
          <cell r="F3717" t="str">
            <v>04</v>
          </cell>
          <cell r="G3717" t="str">
            <v>005</v>
          </cell>
        </row>
        <row r="3718">
          <cell r="B3718" t="str">
            <v>遠野町根岸字鴻ノ目</v>
          </cell>
          <cell r="C3718">
            <v>704006</v>
          </cell>
          <cell r="D3718" t="str">
            <v>972-0163</v>
          </cell>
          <cell r="E3718" t="str">
            <v>07</v>
          </cell>
          <cell r="F3718" t="str">
            <v>04</v>
          </cell>
          <cell r="G3718" t="str">
            <v>006</v>
          </cell>
        </row>
        <row r="3719">
          <cell r="B3719" t="str">
            <v>遠野町根岸字橋場</v>
          </cell>
          <cell r="C3719">
            <v>704007</v>
          </cell>
          <cell r="D3719" t="str">
            <v>972-0163</v>
          </cell>
          <cell r="E3719" t="str">
            <v>07</v>
          </cell>
          <cell r="F3719" t="str">
            <v>04</v>
          </cell>
          <cell r="G3719" t="str">
            <v>007</v>
          </cell>
        </row>
        <row r="3720">
          <cell r="B3720" t="str">
            <v>遠野町根岸字石田</v>
          </cell>
          <cell r="C3720">
            <v>704008</v>
          </cell>
          <cell r="D3720" t="str">
            <v>972-0163</v>
          </cell>
          <cell r="E3720" t="str">
            <v>07</v>
          </cell>
          <cell r="F3720" t="str">
            <v>04</v>
          </cell>
          <cell r="G3720" t="str">
            <v>008</v>
          </cell>
        </row>
        <row r="3721">
          <cell r="B3721" t="str">
            <v>遠野町根岸字白幡</v>
          </cell>
          <cell r="C3721">
            <v>704009</v>
          </cell>
          <cell r="D3721" t="str">
            <v>972-0163</v>
          </cell>
          <cell r="E3721" t="str">
            <v>07</v>
          </cell>
          <cell r="F3721" t="str">
            <v>04</v>
          </cell>
          <cell r="G3721" t="str">
            <v>009</v>
          </cell>
        </row>
        <row r="3722">
          <cell r="B3722" t="str">
            <v>遠野町根岸字横道</v>
          </cell>
          <cell r="C3722">
            <v>704010</v>
          </cell>
          <cell r="D3722" t="str">
            <v>972-0163</v>
          </cell>
          <cell r="E3722" t="str">
            <v>07</v>
          </cell>
          <cell r="F3722" t="str">
            <v>04</v>
          </cell>
          <cell r="G3722" t="str">
            <v>010</v>
          </cell>
        </row>
        <row r="3723">
          <cell r="B3723" t="str">
            <v>遠野町根岸字畑</v>
          </cell>
          <cell r="C3723">
            <v>704011</v>
          </cell>
          <cell r="D3723" t="str">
            <v>972-0163</v>
          </cell>
          <cell r="E3723" t="str">
            <v>07</v>
          </cell>
          <cell r="F3723" t="str">
            <v>04</v>
          </cell>
          <cell r="G3723" t="str">
            <v>011</v>
          </cell>
        </row>
        <row r="3724">
          <cell r="B3724" t="str">
            <v>遠野町根岸字小藪</v>
          </cell>
          <cell r="C3724">
            <v>704012</v>
          </cell>
          <cell r="D3724" t="str">
            <v>972-0163</v>
          </cell>
          <cell r="E3724" t="str">
            <v>07</v>
          </cell>
          <cell r="F3724" t="str">
            <v>04</v>
          </cell>
          <cell r="G3724" t="str">
            <v>012</v>
          </cell>
        </row>
        <row r="3725">
          <cell r="B3725" t="str">
            <v>遠野町根岸字中妻</v>
          </cell>
          <cell r="C3725">
            <v>704013</v>
          </cell>
          <cell r="D3725" t="str">
            <v>972-0163</v>
          </cell>
          <cell r="E3725" t="str">
            <v>07</v>
          </cell>
          <cell r="F3725" t="str">
            <v>04</v>
          </cell>
          <cell r="G3725" t="str">
            <v>013</v>
          </cell>
        </row>
        <row r="3726">
          <cell r="B3726" t="str">
            <v>遠野町根岸字川畑</v>
          </cell>
          <cell r="C3726">
            <v>704014</v>
          </cell>
          <cell r="D3726" t="str">
            <v>972-0163</v>
          </cell>
          <cell r="E3726" t="str">
            <v>07</v>
          </cell>
          <cell r="F3726" t="str">
            <v>04</v>
          </cell>
          <cell r="G3726" t="str">
            <v>014</v>
          </cell>
        </row>
        <row r="3727">
          <cell r="B3727" t="str">
            <v>遠野町根岸字反三田</v>
          </cell>
          <cell r="C3727">
            <v>704015</v>
          </cell>
          <cell r="D3727" t="str">
            <v>972-0163</v>
          </cell>
          <cell r="E3727" t="str">
            <v>07</v>
          </cell>
          <cell r="F3727" t="str">
            <v>04</v>
          </cell>
          <cell r="G3727" t="str">
            <v>015</v>
          </cell>
        </row>
        <row r="3728">
          <cell r="B3728" t="str">
            <v>遠野町根岸字大藪</v>
          </cell>
          <cell r="C3728">
            <v>704016</v>
          </cell>
          <cell r="D3728" t="str">
            <v>972-0163</v>
          </cell>
          <cell r="E3728" t="str">
            <v>07</v>
          </cell>
          <cell r="F3728" t="str">
            <v>04</v>
          </cell>
          <cell r="G3728" t="str">
            <v>016</v>
          </cell>
        </row>
        <row r="3729">
          <cell r="B3729" t="str">
            <v>遠野町根岸字成沢</v>
          </cell>
          <cell r="C3729">
            <v>704017</v>
          </cell>
          <cell r="D3729" t="str">
            <v>972-0163</v>
          </cell>
          <cell r="E3729" t="str">
            <v>07</v>
          </cell>
          <cell r="F3729" t="str">
            <v>04</v>
          </cell>
          <cell r="G3729" t="str">
            <v>017</v>
          </cell>
        </row>
        <row r="3730">
          <cell r="B3730" t="str">
            <v>遠野町上根本字中内</v>
          </cell>
          <cell r="C3730">
            <v>705001</v>
          </cell>
          <cell r="D3730" t="str">
            <v>972-0252</v>
          </cell>
          <cell r="E3730" t="str">
            <v>07</v>
          </cell>
          <cell r="F3730" t="str">
            <v>05</v>
          </cell>
          <cell r="G3730" t="str">
            <v>001</v>
          </cell>
        </row>
        <row r="3731">
          <cell r="B3731" t="str">
            <v>遠野町上根本字根本</v>
          </cell>
          <cell r="C3731">
            <v>705002</v>
          </cell>
          <cell r="D3731" t="str">
            <v>972-0252</v>
          </cell>
          <cell r="E3731" t="str">
            <v>07</v>
          </cell>
          <cell r="F3731" t="str">
            <v>05</v>
          </cell>
          <cell r="G3731" t="str">
            <v>002</v>
          </cell>
        </row>
        <row r="3732">
          <cell r="B3732" t="str">
            <v>遠野町上根本字早川</v>
          </cell>
          <cell r="C3732">
            <v>705003</v>
          </cell>
          <cell r="D3732" t="str">
            <v>972-0252</v>
          </cell>
          <cell r="E3732" t="str">
            <v>07</v>
          </cell>
          <cell r="F3732" t="str">
            <v>05</v>
          </cell>
          <cell r="G3732" t="str">
            <v>003</v>
          </cell>
        </row>
        <row r="3733">
          <cell r="B3733" t="str">
            <v>遠野町上根本字川畑</v>
          </cell>
          <cell r="C3733">
            <v>705004</v>
          </cell>
          <cell r="D3733" t="str">
            <v>972-0252</v>
          </cell>
          <cell r="E3733" t="str">
            <v>07</v>
          </cell>
          <cell r="F3733" t="str">
            <v>05</v>
          </cell>
          <cell r="G3733" t="str">
            <v>004</v>
          </cell>
        </row>
        <row r="3734">
          <cell r="B3734" t="str">
            <v>遠野町上根本字白坂</v>
          </cell>
          <cell r="C3734">
            <v>705005</v>
          </cell>
          <cell r="D3734" t="str">
            <v>972-0252</v>
          </cell>
          <cell r="E3734" t="str">
            <v>07</v>
          </cell>
          <cell r="F3734" t="str">
            <v>05</v>
          </cell>
          <cell r="G3734" t="str">
            <v>005</v>
          </cell>
        </row>
        <row r="3735">
          <cell r="B3735" t="str">
            <v>遠野町上根本字広町</v>
          </cell>
          <cell r="C3735">
            <v>705006</v>
          </cell>
          <cell r="D3735" t="str">
            <v>972-0252</v>
          </cell>
          <cell r="E3735" t="str">
            <v>07</v>
          </cell>
          <cell r="F3735" t="str">
            <v>05</v>
          </cell>
          <cell r="G3735" t="str">
            <v>006</v>
          </cell>
        </row>
        <row r="3736">
          <cell r="B3736" t="str">
            <v>遠野町上根本字上原田</v>
          </cell>
          <cell r="C3736">
            <v>705007</v>
          </cell>
          <cell r="D3736" t="str">
            <v>972-0252</v>
          </cell>
          <cell r="E3736" t="str">
            <v>07</v>
          </cell>
          <cell r="F3736" t="str">
            <v>05</v>
          </cell>
          <cell r="G3736" t="str">
            <v>007</v>
          </cell>
        </row>
        <row r="3737">
          <cell r="B3737" t="str">
            <v>遠野町上根本字荒神平</v>
          </cell>
          <cell r="C3737">
            <v>705008</v>
          </cell>
          <cell r="D3737" t="str">
            <v>972-0252</v>
          </cell>
          <cell r="E3737" t="str">
            <v>07</v>
          </cell>
          <cell r="F3737" t="str">
            <v>05</v>
          </cell>
          <cell r="G3737" t="str">
            <v>008</v>
          </cell>
        </row>
        <row r="3738">
          <cell r="B3738" t="str">
            <v>遠野町上根本字表</v>
          </cell>
          <cell r="C3738">
            <v>705009</v>
          </cell>
          <cell r="D3738" t="str">
            <v>972-0252</v>
          </cell>
          <cell r="E3738" t="str">
            <v>07</v>
          </cell>
          <cell r="F3738" t="str">
            <v>05</v>
          </cell>
          <cell r="G3738" t="str">
            <v>009</v>
          </cell>
        </row>
        <row r="3739">
          <cell r="B3739" t="str">
            <v>遠野町上根本字小谷</v>
          </cell>
          <cell r="C3739">
            <v>705010</v>
          </cell>
          <cell r="D3739" t="str">
            <v>972-0252</v>
          </cell>
          <cell r="E3739" t="str">
            <v>07</v>
          </cell>
          <cell r="F3739" t="str">
            <v>05</v>
          </cell>
          <cell r="G3739" t="str">
            <v>010</v>
          </cell>
        </row>
        <row r="3740">
          <cell r="B3740" t="str">
            <v>遠野町上根本字川原田</v>
          </cell>
          <cell r="C3740">
            <v>705011</v>
          </cell>
          <cell r="D3740" t="str">
            <v>972-0252</v>
          </cell>
          <cell r="E3740" t="str">
            <v>07</v>
          </cell>
          <cell r="F3740" t="str">
            <v>05</v>
          </cell>
          <cell r="G3740" t="str">
            <v>011</v>
          </cell>
        </row>
        <row r="3741">
          <cell r="B3741" t="str">
            <v>遠野町上根本字豆田</v>
          </cell>
          <cell r="C3741">
            <v>705012</v>
          </cell>
          <cell r="D3741" t="str">
            <v>972-0252</v>
          </cell>
          <cell r="E3741" t="str">
            <v>07</v>
          </cell>
          <cell r="F3741" t="str">
            <v>05</v>
          </cell>
          <cell r="G3741" t="str">
            <v>012</v>
          </cell>
        </row>
        <row r="3742">
          <cell r="B3742" t="str">
            <v>遠野町上根本字下原田</v>
          </cell>
          <cell r="C3742">
            <v>705013</v>
          </cell>
          <cell r="D3742" t="str">
            <v>972-0252</v>
          </cell>
          <cell r="E3742" t="str">
            <v>07</v>
          </cell>
          <cell r="F3742" t="str">
            <v>05</v>
          </cell>
          <cell r="G3742" t="str">
            <v>013</v>
          </cell>
        </row>
        <row r="3743">
          <cell r="B3743" t="str">
            <v>遠野町上根本字大師堂</v>
          </cell>
          <cell r="C3743">
            <v>705014</v>
          </cell>
          <cell r="D3743" t="str">
            <v>972-0252</v>
          </cell>
          <cell r="E3743" t="str">
            <v>07</v>
          </cell>
          <cell r="F3743" t="str">
            <v>05</v>
          </cell>
          <cell r="G3743" t="str">
            <v>014</v>
          </cell>
        </row>
        <row r="3744">
          <cell r="B3744" t="str">
            <v>遠野町上根本字神会</v>
          </cell>
          <cell r="C3744">
            <v>705015</v>
          </cell>
          <cell r="D3744" t="str">
            <v>972-0252</v>
          </cell>
          <cell r="E3744" t="str">
            <v>07</v>
          </cell>
          <cell r="F3744" t="str">
            <v>05</v>
          </cell>
          <cell r="G3744" t="str">
            <v>015</v>
          </cell>
        </row>
        <row r="3745">
          <cell r="B3745" t="str">
            <v>遠野町上根本字鹿野</v>
          </cell>
          <cell r="C3745">
            <v>705016</v>
          </cell>
          <cell r="D3745" t="str">
            <v>972-0252</v>
          </cell>
          <cell r="E3745" t="str">
            <v>07</v>
          </cell>
          <cell r="F3745" t="str">
            <v>05</v>
          </cell>
          <cell r="G3745" t="str">
            <v>016</v>
          </cell>
        </row>
        <row r="3746">
          <cell r="B3746" t="str">
            <v>遠野町上根本字馬場</v>
          </cell>
          <cell r="C3746">
            <v>705017</v>
          </cell>
          <cell r="D3746" t="str">
            <v>972-0252</v>
          </cell>
          <cell r="E3746" t="str">
            <v>07</v>
          </cell>
          <cell r="F3746" t="str">
            <v>05</v>
          </cell>
          <cell r="G3746" t="str">
            <v>017</v>
          </cell>
        </row>
        <row r="3747">
          <cell r="B3747" t="str">
            <v>遠野町上根本字下戸内</v>
          </cell>
          <cell r="C3747">
            <v>705018</v>
          </cell>
          <cell r="D3747" t="str">
            <v>972-0252</v>
          </cell>
          <cell r="E3747" t="str">
            <v>07</v>
          </cell>
          <cell r="F3747" t="str">
            <v>05</v>
          </cell>
          <cell r="G3747" t="str">
            <v>018</v>
          </cell>
        </row>
        <row r="3748">
          <cell r="B3748" t="str">
            <v>遠野町上根本字細ケ谷</v>
          </cell>
          <cell r="C3748">
            <v>705019</v>
          </cell>
          <cell r="D3748" t="str">
            <v>972-0252</v>
          </cell>
          <cell r="E3748" t="str">
            <v>07</v>
          </cell>
          <cell r="F3748" t="str">
            <v>05</v>
          </cell>
          <cell r="G3748" t="str">
            <v>019</v>
          </cell>
        </row>
        <row r="3749">
          <cell r="B3749" t="str">
            <v>遠野町上根本字坂下</v>
          </cell>
          <cell r="C3749">
            <v>705020</v>
          </cell>
          <cell r="D3749" t="str">
            <v>972-0252</v>
          </cell>
          <cell r="E3749" t="str">
            <v>07</v>
          </cell>
          <cell r="F3749" t="str">
            <v>05</v>
          </cell>
          <cell r="G3749" t="str">
            <v>020</v>
          </cell>
        </row>
        <row r="3750">
          <cell r="B3750" t="str">
            <v>遠野町上根本字塩ノ沢</v>
          </cell>
          <cell r="C3750">
            <v>705021</v>
          </cell>
          <cell r="D3750" t="str">
            <v>972-0252</v>
          </cell>
          <cell r="E3750" t="str">
            <v>07</v>
          </cell>
          <cell r="F3750" t="str">
            <v>05</v>
          </cell>
          <cell r="G3750" t="str">
            <v>021</v>
          </cell>
        </row>
        <row r="3751">
          <cell r="B3751" t="str">
            <v>遠野町上根本字岩崎</v>
          </cell>
          <cell r="C3751">
            <v>705022</v>
          </cell>
          <cell r="D3751" t="str">
            <v>972-0252</v>
          </cell>
          <cell r="E3751" t="str">
            <v>07</v>
          </cell>
          <cell r="F3751" t="str">
            <v>05</v>
          </cell>
          <cell r="G3751" t="str">
            <v>022</v>
          </cell>
        </row>
        <row r="3752">
          <cell r="B3752" t="str">
            <v>遠野町上根本字矢本</v>
          </cell>
          <cell r="C3752">
            <v>705023</v>
          </cell>
          <cell r="D3752" t="str">
            <v>972-0252</v>
          </cell>
          <cell r="E3752" t="str">
            <v>07</v>
          </cell>
          <cell r="F3752" t="str">
            <v>05</v>
          </cell>
          <cell r="G3752" t="str">
            <v>023</v>
          </cell>
        </row>
        <row r="3753">
          <cell r="B3753" t="str">
            <v>遠野町上根本字堂ノ越</v>
          </cell>
          <cell r="C3753">
            <v>705024</v>
          </cell>
          <cell r="D3753" t="str">
            <v>972-0252</v>
          </cell>
          <cell r="E3753" t="str">
            <v>07</v>
          </cell>
          <cell r="F3753" t="str">
            <v>05</v>
          </cell>
          <cell r="G3753" t="str">
            <v>024</v>
          </cell>
        </row>
        <row r="3754">
          <cell r="B3754" t="str">
            <v>遠野町上根本字折松</v>
          </cell>
          <cell r="C3754">
            <v>705025</v>
          </cell>
          <cell r="D3754" t="str">
            <v>972-0252</v>
          </cell>
          <cell r="E3754" t="str">
            <v>07</v>
          </cell>
          <cell r="F3754" t="str">
            <v>05</v>
          </cell>
          <cell r="G3754" t="str">
            <v>025</v>
          </cell>
        </row>
        <row r="3755">
          <cell r="B3755" t="str">
            <v>遠野町上根本字冷水</v>
          </cell>
          <cell r="C3755">
            <v>705026</v>
          </cell>
          <cell r="D3755" t="str">
            <v>972-0252</v>
          </cell>
          <cell r="E3755" t="str">
            <v>07</v>
          </cell>
          <cell r="F3755" t="str">
            <v>05</v>
          </cell>
          <cell r="G3755" t="str">
            <v>026</v>
          </cell>
        </row>
        <row r="3756">
          <cell r="B3756" t="str">
            <v>遠野町上根本字前田</v>
          </cell>
          <cell r="C3756">
            <v>705027</v>
          </cell>
          <cell r="D3756" t="str">
            <v>972-0252</v>
          </cell>
          <cell r="E3756" t="str">
            <v>07</v>
          </cell>
          <cell r="F3756" t="str">
            <v>05</v>
          </cell>
          <cell r="G3756" t="str">
            <v>027</v>
          </cell>
        </row>
        <row r="3757">
          <cell r="B3757" t="str">
            <v>遠野町上根本字清水</v>
          </cell>
          <cell r="C3757">
            <v>705028</v>
          </cell>
          <cell r="D3757" t="str">
            <v>972-0252</v>
          </cell>
          <cell r="E3757" t="str">
            <v>07</v>
          </cell>
          <cell r="F3757" t="str">
            <v>05</v>
          </cell>
          <cell r="G3757" t="str">
            <v>028</v>
          </cell>
        </row>
        <row r="3758">
          <cell r="B3758" t="str">
            <v>遠野町上根本字後平</v>
          </cell>
          <cell r="C3758">
            <v>705029</v>
          </cell>
          <cell r="D3758" t="str">
            <v>972-0252</v>
          </cell>
          <cell r="E3758" t="str">
            <v>07</v>
          </cell>
          <cell r="F3758" t="str">
            <v>05</v>
          </cell>
          <cell r="G3758" t="str">
            <v>029</v>
          </cell>
        </row>
        <row r="3759">
          <cell r="B3759" t="str">
            <v>遠野町上根本字永沢</v>
          </cell>
          <cell r="C3759">
            <v>705030</v>
          </cell>
          <cell r="D3759" t="str">
            <v>972-0252</v>
          </cell>
          <cell r="E3759" t="str">
            <v>07</v>
          </cell>
          <cell r="F3759" t="str">
            <v>05</v>
          </cell>
          <cell r="G3759" t="str">
            <v>030</v>
          </cell>
        </row>
        <row r="3760">
          <cell r="B3760" t="str">
            <v>遠野町上根本字東</v>
          </cell>
          <cell r="C3760">
            <v>705031</v>
          </cell>
          <cell r="D3760" t="str">
            <v>972-0252</v>
          </cell>
          <cell r="E3760" t="str">
            <v>07</v>
          </cell>
          <cell r="F3760" t="str">
            <v>05</v>
          </cell>
          <cell r="G3760" t="str">
            <v>031</v>
          </cell>
        </row>
        <row r="3761">
          <cell r="B3761" t="str">
            <v>遠野町上根本字塩ノ塚</v>
          </cell>
          <cell r="C3761">
            <v>705032</v>
          </cell>
          <cell r="D3761" t="str">
            <v>972-0252</v>
          </cell>
          <cell r="E3761" t="str">
            <v>07</v>
          </cell>
          <cell r="F3761" t="str">
            <v>05</v>
          </cell>
          <cell r="G3761" t="str">
            <v>032</v>
          </cell>
        </row>
        <row r="3762">
          <cell r="B3762" t="str">
            <v>遠野町上根本字浪木和</v>
          </cell>
          <cell r="C3762">
            <v>705033</v>
          </cell>
          <cell r="D3762" t="str">
            <v>972-0252</v>
          </cell>
          <cell r="E3762" t="str">
            <v>07</v>
          </cell>
          <cell r="F3762" t="str">
            <v>05</v>
          </cell>
          <cell r="G3762" t="str">
            <v>033</v>
          </cell>
        </row>
        <row r="3763">
          <cell r="B3763" t="str">
            <v>遠野町上根本字新田</v>
          </cell>
          <cell r="C3763">
            <v>705201</v>
          </cell>
          <cell r="D3763" t="str">
            <v>972-0252</v>
          </cell>
          <cell r="E3763" t="str">
            <v>07</v>
          </cell>
          <cell r="F3763" t="str">
            <v>05</v>
          </cell>
          <cell r="G3763" t="str">
            <v>201</v>
          </cell>
        </row>
        <row r="3764">
          <cell r="B3764" t="str">
            <v>遠野町上根本字愛宕</v>
          </cell>
          <cell r="C3764">
            <v>705202</v>
          </cell>
          <cell r="D3764" t="str">
            <v>972-0252</v>
          </cell>
          <cell r="E3764" t="str">
            <v>07</v>
          </cell>
          <cell r="F3764" t="str">
            <v>05</v>
          </cell>
          <cell r="G3764" t="str">
            <v>202</v>
          </cell>
        </row>
        <row r="3765">
          <cell r="B3765" t="str">
            <v>遠野町入遠野字東山</v>
          </cell>
          <cell r="C3765">
            <v>706001</v>
          </cell>
          <cell r="D3765" t="str">
            <v>972-0251</v>
          </cell>
          <cell r="E3765" t="str">
            <v>07</v>
          </cell>
          <cell r="F3765" t="str">
            <v>06</v>
          </cell>
          <cell r="G3765" t="str">
            <v>001</v>
          </cell>
        </row>
        <row r="3766">
          <cell r="B3766" t="str">
            <v>遠野町入遠野字弁平</v>
          </cell>
          <cell r="C3766">
            <v>706002</v>
          </cell>
          <cell r="D3766" t="str">
            <v>972-0251</v>
          </cell>
          <cell r="E3766" t="str">
            <v>07</v>
          </cell>
          <cell r="F3766" t="str">
            <v>06</v>
          </cell>
          <cell r="G3766" t="str">
            <v>002</v>
          </cell>
        </row>
        <row r="3767">
          <cell r="B3767" t="str">
            <v>遠野町入遠野字前田</v>
          </cell>
          <cell r="C3767">
            <v>706003</v>
          </cell>
          <cell r="D3767" t="str">
            <v>972-0251</v>
          </cell>
          <cell r="E3767" t="str">
            <v>07</v>
          </cell>
          <cell r="F3767" t="str">
            <v>06</v>
          </cell>
          <cell r="G3767" t="str">
            <v>003</v>
          </cell>
        </row>
        <row r="3768">
          <cell r="B3768" t="str">
            <v>遠野町入遠野字関屋</v>
          </cell>
          <cell r="C3768">
            <v>706004</v>
          </cell>
          <cell r="D3768" t="str">
            <v>972-0251</v>
          </cell>
          <cell r="E3768" t="str">
            <v>07</v>
          </cell>
          <cell r="F3768" t="str">
            <v>06</v>
          </cell>
          <cell r="G3768" t="str">
            <v>004</v>
          </cell>
        </row>
        <row r="3769">
          <cell r="B3769" t="str">
            <v>遠野町入遠野字大多田</v>
          </cell>
          <cell r="C3769">
            <v>706005</v>
          </cell>
          <cell r="D3769" t="str">
            <v>972-0251</v>
          </cell>
          <cell r="E3769" t="str">
            <v>07</v>
          </cell>
          <cell r="F3769" t="str">
            <v>06</v>
          </cell>
          <cell r="G3769" t="str">
            <v>005</v>
          </cell>
        </row>
        <row r="3770">
          <cell r="B3770" t="str">
            <v>遠野町入遠野字天王</v>
          </cell>
          <cell r="C3770">
            <v>706006</v>
          </cell>
          <cell r="D3770" t="str">
            <v>972-0251</v>
          </cell>
          <cell r="E3770" t="str">
            <v>07</v>
          </cell>
          <cell r="F3770" t="str">
            <v>06</v>
          </cell>
          <cell r="G3770" t="str">
            <v>006</v>
          </cell>
        </row>
        <row r="3771">
          <cell r="B3771" t="str">
            <v>遠野町入遠野字中野</v>
          </cell>
          <cell r="C3771">
            <v>706007</v>
          </cell>
          <cell r="D3771" t="str">
            <v>972-0251</v>
          </cell>
          <cell r="E3771" t="str">
            <v>07</v>
          </cell>
          <cell r="F3771" t="str">
            <v>06</v>
          </cell>
          <cell r="G3771" t="str">
            <v>007</v>
          </cell>
        </row>
        <row r="3772">
          <cell r="B3772" t="str">
            <v>遠野町入遠野字官沢</v>
          </cell>
          <cell r="C3772">
            <v>706008</v>
          </cell>
          <cell r="D3772" t="str">
            <v>972-0251</v>
          </cell>
          <cell r="E3772" t="str">
            <v>07</v>
          </cell>
          <cell r="F3772" t="str">
            <v>06</v>
          </cell>
          <cell r="G3772" t="str">
            <v>008</v>
          </cell>
        </row>
        <row r="3773">
          <cell r="B3773" t="str">
            <v>遠野町入遠野字白鳥</v>
          </cell>
          <cell r="C3773">
            <v>706009</v>
          </cell>
          <cell r="D3773" t="str">
            <v>972-0251</v>
          </cell>
          <cell r="E3773" t="str">
            <v>07</v>
          </cell>
          <cell r="F3773" t="str">
            <v>06</v>
          </cell>
          <cell r="G3773" t="str">
            <v>009</v>
          </cell>
        </row>
        <row r="3774">
          <cell r="B3774" t="str">
            <v>遠野町入遠野字久保目</v>
          </cell>
          <cell r="C3774">
            <v>706010</v>
          </cell>
          <cell r="D3774" t="str">
            <v>972-0251</v>
          </cell>
          <cell r="E3774" t="str">
            <v>07</v>
          </cell>
          <cell r="F3774" t="str">
            <v>06</v>
          </cell>
          <cell r="G3774" t="str">
            <v>010</v>
          </cell>
        </row>
        <row r="3775">
          <cell r="B3775" t="str">
            <v>遠野町入遠野字熊倉</v>
          </cell>
          <cell r="C3775">
            <v>706011</v>
          </cell>
          <cell r="D3775" t="str">
            <v>972-0251</v>
          </cell>
          <cell r="E3775" t="str">
            <v>07</v>
          </cell>
          <cell r="F3775" t="str">
            <v>06</v>
          </cell>
          <cell r="G3775" t="str">
            <v>011</v>
          </cell>
        </row>
        <row r="3776">
          <cell r="B3776" t="str">
            <v>遠野町入遠野字貝那夫</v>
          </cell>
          <cell r="C3776">
            <v>706012</v>
          </cell>
          <cell r="D3776" t="str">
            <v>972-0251</v>
          </cell>
          <cell r="E3776" t="str">
            <v>07</v>
          </cell>
          <cell r="F3776" t="str">
            <v>06</v>
          </cell>
          <cell r="G3776" t="str">
            <v>012</v>
          </cell>
        </row>
        <row r="3777">
          <cell r="B3777" t="str">
            <v>遠野町入遠野字後台</v>
          </cell>
          <cell r="C3777">
            <v>706013</v>
          </cell>
          <cell r="D3777" t="str">
            <v>972-0251</v>
          </cell>
          <cell r="E3777" t="str">
            <v>07</v>
          </cell>
          <cell r="F3777" t="str">
            <v>06</v>
          </cell>
          <cell r="G3777" t="str">
            <v>013</v>
          </cell>
        </row>
        <row r="3778">
          <cell r="B3778" t="str">
            <v>遠野町入遠野字中上</v>
          </cell>
          <cell r="C3778">
            <v>706014</v>
          </cell>
          <cell r="D3778" t="str">
            <v>972-0251</v>
          </cell>
          <cell r="E3778" t="str">
            <v>07</v>
          </cell>
          <cell r="F3778" t="str">
            <v>06</v>
          </cell>
          <cell r="G3778" t="str">
            <v>014</v>
          </cell>
        </row>
        <row r="3779">
          <cell r="B3779" t="str">
            <v>遠野町入遠野字南</v>
          </cell>
          <cell r="C3779">
            <v>706015</v>
          </cell>
          <cell r="D3779" t="str">
            <v>972-0251</v>
          </cell>
          <cell r="E3779" t="str">
            <v>07</v>
          </cell>
          <cell r="F3779" t="str">
            <v>06</v>
          </cell>
          <cell r="G3779" t="str">
            <v>015</v>
          </cell>
        </row>
        <row r="3780">
          <cell r="B3780" t="str">
            <v>遠野町入遠野字田子内</v>
          </cell>
          <cell r="C3780">
            <v>706016</v>
          </cell>
          <cell r="D3780" t="str">
            <v>972-0251</v>
          </cell>
          <cell r="E3780" t="str">
            <v>07</v>
          </cell>
          <cell r="F3780" t="str">
            <v>06</v>
          </cell>
          <cell r="G3780" t="str">
            <v>016</v>
          </cell>
        </row>
        <row r="3781">
          <cell r="B3781" t="str">
            <v>遠野町入遠野字越台</v>
          </cell>
          <cell r="C3781">
            <v>706017</v>
          </cell>
          <cell r="D3781" t="str">
            <v>972-0251</v>
          </cell>
          <cell r="E3781" t="str">
            <v>07</v>
          </cell>
          <cell r="F3781" t="str">
            <v>06</v>
          </cell>
          <cell r="G3781" t="str">
            <v>017</v>
          </cell>
        </row>
        <row r="3782">
          <cell r="B3782" t="str">
            <v>遠野町入遠野字諏訪</v>
          </cell>
          <cell r="C3782">
            <v>706018</v>
          </cell>
          <cell r="D3782" t="str">
            <v>972-0251</v>
          </cell>
          <cell r="E3782" t="str">
            <v>07</v>
          </cell>
          <cell r="F3782" t="str">
            <v>06</v>
          </cell>
          <cell r="G3782" t="str">
            <v>018</v>
          </cell>
        </row>
        <row r="3783">
          <cell r="B3783" t="str">
            <v>遠野町入遠野字有実</v>
          </cell>
          <cell r="C3783">
            <v>706019</v>
          </cell>
          <cell r="D3783" t="str">
            <v>972-0251</v>
          </cell>
          <cell r="E3783" t="str">
            <v>07</v>
          </cell>
          <cell r="F3783" t="str">
            <v>06</v>
          </cell>
          <cell r="G3783" t="str">
            <v>019</v>
          </cell>
        </row>
        <row r="3784">
          <cell r="B3784" t="str">
            <v>遠野町入遠野字中妻</v>
          </cell>
          <cell r="C3784">
            <v>706020</v>
          </cell>
          <cell r="D3784" t="str">
            <v>972-0251</v>
          </cell>
          <cell r="E3784" t="str">
            <v>07</v>
          </cell>
          <cell r="F3784" t="str">
            <v>06</v>
          </cell>
          <cell r="G3784" t="str">
            <v>020</v>
          </cell>
        </row>
        <row r="3785">
          <cell r="B3785" t="str">
            <v>遠野町入遠野字平口</v>
          </cell>
          <cell r="C3785">
            <v>706021</v>
          </cell>
          <cell r="D3785" t="str">
            <v>972-0251</v>
          </cell>
          <cell r="E3785" t="str">
            <v>07</v>
          </cell>
          <cell r="F3785" t="str">
            <v>06</v>
          </cell>
          <cell r="G3785" t="str">
            <v>021</v>
          </cell>
        </row>
        <row r="3786">
          <cell r="B3786" t="str">
            <v>遠野町入遠野字四条内</v>
          </cell>
          <cell r="C3786">
            <v>706022</v>
          </cell>
          <cell r="D3786" t="str">
            <v>972-0251</v>
          </cell>
          <cell r="E3786" t="str">
            <v>07</v>
          </cell>
          <cell r="F3786" t="str">
            <v>06</v>
          </cell>
          <cell r="G3786" t="str">
            <v>022</v>
          </cell>
        </row>
        <row r="3787">
          <cell r="B3787" t="str">
            <v>遠野町入遠野字綱木</v>
          </cell>
          <cell r="C3787">
            <v>706023</v>
          </cell>
          <cell r="D3787" t="str">
            <v>972-0251</v>
          </cell>
          <cell r="E3787" t="str">
            <v>07</v>
          </cell>
          <cell r="F3787" t="str">
            <v>06</v>
          </cell>
          <cell r="G3787" t="str">
            <v>023</v>
          </cell>
        </row>
        <row r="3788">
          <cell r="B3788" t="str">
            <v>遠野町入遠野字羽黒</v>
          </cell>
          <cell r="C3788">
            <v>706024</v>
          </cell>
          <cell r="D3788" t="str">
            <v>972-0251</v>
          </cell>
          <cell r="E3788" t="str">
            <v>07</v>
          </cell>
          <cell r="F3788" t="str">
            <v>06</v>
          </cell>
          <cell r="G3788" t="str">
            <v>024</v>
          </cell>
        </row>
        <row r="3789">
          <cell r="B3789" t="str">
            <v>遠野町入遠野字暖家</v>
          </cell>
          <cell r="C3789">
            <v>706025</v>
          </cell>
          <cell r="D3789" t="str">
            <v>972-0251</v>
          </cell>
          <cell r="E3789" t="str">
            <v>07</v>
          </cell>
          <cell r="F3789" t="str">
            <v>06</v>
          </cell>
          <cell r="G3789" t="str">
            <v>025</v>
          </cell>
        </row>
        <row r="3790">
          <cell r="B3790" t="str">
            <v>遠野町入遠野字平太郎</v>
          </cell>
          <cell r="C3790">
            <v>706026</v>
          </cell>
          <cell r="D3790" t="str">
            <v>972-0251</v>
          </cell>
          <cell r="E3790" t="str">
            <v>07</v>
          </cell>
          <cell r="F3790" t="str">
            <v>06</v>
          </cell>
          <cell r="G3790" t="str">
            <v>026</v>
          </cell>
        </row>
        <row r="3791">
          <cell r="B3791" t="str">
            <v>遠野町入遠野字中ノ内</v>
          </cell>
          <cell r="C3791">
            <v>706027</v>
          </cell>
          <cell r="D3791" t="str">
            <v>972-0251</v>
          </cell>
          <cell r="E3791" t="str">
            <v>07</v>
          </cell>
          <cell r="F3791" t="str">
            <v>06</v>
          </cell>
          <cell r="G3791" t="str">
            <v>027</v>
          </cell>
        </row>
        <row r="3792">
          <cell r="B3792" t="str">
            <v>遠野町入遠野字作</v>
          </cell>
          <cell r="C3792">
            <v>706028</v>
          </cell>
          <cell r="D3792" t="str">
            <v>972-0251</v>
          </cell>
          <cell r="E3792" t="str">
            <v>07</v>
          </cell>
          <cell r="F3792" t="str">
            <v>06</v>
          </cell>
          <cell r="G3792" t="str">
            <v>028</v>
          </cell>
        </row>
        <row r="3793">
          <cell r="B3793" t="str">
            <v>遠野町入遠野字落合</v>
          </cell>
          <cell r="C3793">
            <v>706029</v>
          </cell>
          <cell r="D3793" t="str">
            <v>972-0251</v>
          </cell>
          <cell r="E3793" t="str">
            <v>07</v>
          </cell>
          <cell r="F3793" t="str">
            <v>06</v>
          </cell>
          <cell r="G3793" t="str">
            <v>029</v>
          </cell>
        </row>
        <row r="3794">
          <cell r="B3794" t="str">
            <v>遠野町入遠野字植木田</v>
          </cell>
          <cell r="C3794">
            <v>706030</v>
          </cell>
          <cell r="D3794" t="str">
            <v>972-0251</v>
          </cell>
          <cell r="E3794" t="str">
            <v>07</v>
          </cell>
          <cell r="F3794" t="str">
            <v>06</v>
          </cell>
          <cell r="G3794" t="str">
            <v>030</v>
          </cell>
        </row>
        <row r="3795">
          <cell r="B3795" t="str">
            <v>遠野町入遠野字入上</v>
          </cell>
          <cell r="C3795">
            <v>706201</v>
          </cell>
          <cell r="D3795" t="str">
            <v>972-0251</v>
          </cell>
          <cell r="E3795" t="str">
            <v>07</v>
          </cell>
          <cell r="F3795" t="str">
            <v>06</v>
          </cell>
          <cell r="G3795" t="str">
            <v>201</v>
          </cell>
        </row>
        <row r="3796">
          <cell r="B3796" t="str">
            <v>遠野町入遠野字中天</v>
          </cell>
          <cell r="C3796">
            <v>706202</v>
          </cell>
          <cell r="D3796" t="str">
            <v>972-0251</v>
          </cell>
          <cell r="E3796" t="str">
            <v>07</v>
          </cell>
          <cell r="F3796" t="str">
            <v>06</v>
          </cell>
          <cell r="G3796" t="str">
            <v>202</v>
          </cell>
        </row>
        <row r="3797">
          <cell r="B3797" t="str">
            <v>遠野町大平字植木田</v>
          </cell>
          <cell r="C3797">
            <v>707001</v>
          </cell>
          <cell r="D3797" t="str">
            <v>972-0253</v>
          </cell>
          <cell r="E3797" t="str">
            <v>07</v>
          </cell>
          <cell r="F3797" t="str">
            <v>07</v>
          </cell>
          <cell r="G3797" t="str">
            <v>001</v>
          </cell>
        </row>
        <row r="3798">
          <cell r="B3798" t="str">
            <v>遠野町大平字桜久保</v>
          </cell>
          <cell r="C3798">
            <v>707002</v>
          </cell>
          <cell r="D3798" t="str">
            <v>972-0253</v>
          </cell>
          <cell r="E3798" t="str">
            <v>07</v>
          </cell>
          <cell r="F3798" t="str">
            <v>07</v>
          </cell>
          <cell r="G3798" t="str">
            <v>002</v>
          </cell>
        </row>
        <row r="3799">
          <cell r="B3799" t="str">
            <v>遠野町大平字清道</v>
          </cell>
          <cell r="C3799">
            <v>707003</v>
          </cell>
          <cell r="D3799" t="str">
            <v>972-0253</v>
          </cell>
          <cell r="E3799" t="str">
            <v>07</v>
          </cell>
          <cell r="F3799" t="str">
            <v>07</v>
          </cell>
          <cell r="G3799" t="str">
            <v>003</v>
          </cell>
        </row>
        <row r="3800">
          <cell r="B3800" t="str">
            <v>遠野町大平字物見岡</v>
          </cell>
          <cell r="C3800">
            <v>707004</v>
          </cell>
          <cell r="D3800" t="str">
            <v>972-0253</v>
          </cell>
          <cell r="E3800" t="str">
            <v>07</v>
          </cell>
          <cell r="F3800" t="str">
            <v>07</v>
          </cell>
          <cell r="G3800" t="str">
            <v>004</v>
          </cell>
        </row>
        <row r="3801">
          <cell r="B3801" t="str">
            <v>遠野町大平字堀ノ内</v>
          </cell>
          <cell r="C3801">
            <v>707005</v>
          </cell>
          <cell r="D3801" t="str">
            <v>972-0253</v>
          </cell>
          <cell r="E3801" t="str">
            <v>07</v>
          </cell>
          <cell r="F3801" t="str">
            <v>07</v>
          </cell>
          <cell r="G3801" t="str">
            <v>005</v>
          </cell>
        </row>
        <row r="3802">
          <cell r="B3802" t="str">
            <v>遠野町大平字道添</v>
          </cell>
          <cell r="C3802">
            <v>707006</v>
          </cell>
          <cell r="D3802" t="str">
            <v>972-0253</v>
          </cell>
          <cell r="E3802" t="str">
            <v>07</v>
          </cell>
          <cell r="F3802" t="str">
            <v>07</v>
          </cell>
          <cell r="G3802" t="str">
            <v>006</v>
          </cell>
        </row>
        <row r="3803">
          <cell r="B3803" t="str">
            <v>遠野町大平字五反田</v>
          </cell>
          <cell r="C3803">
            <v>707007</v>
          </cell>
          <cell r="D3803" t="str">
            <v>972-0253</v>
          </cell>
          <cell r="E3803" t="str">
            <v>07</v>
          </cell>
          <cell r="F3803" t="str">
            <v>07</v>
          </cell>
          <cell r="G3803" t="str">
            <v>007</v>
          </cell>
        </row>
        <row r="3804">
          <cell r="B3804" t="str">
            <v>遠野町大平字曲藤</v>
          </cell>
          <cell r="C3804">
            <v>707008</v>
          </cell>
          <cell r="D3804" t="str">
            <v>972-0253</v>
          </cell>
          <cell r="E3804" t="str">
            <v>07</v>
          </cell>
          <cell r="F3804" t="str">
            <v>07</v>
          </cell>
          <cell r="G3804" t="str">
            <v>008</v>
          </cell>
        </row>
        <row r="3805">
          <cell r="B3805" t="str">
            <v>遠野町大平字細畑</v>
          </cell>
          <cell r="C3805">
            <v>707009</v>
          </cell>
          <cell r="D3805" t="str">
            <v>972-0253</v>
          </cell>
          <cell r="E3805" t="str">
            <v>07</v>
          </cell>
          <cell r="F3805" t="str">
            <v>07</v>
          </cell>
          <cell r="G3805" t="str">
            <v>009</v>
          </cell>
        </row>
        <row r="3806">
          <cell r="B3806" t="str">
            <v>遠野町大平字上中根</v>
          </cell>
          <cell r="C3806">
            <v>707010</v>
          </cell>
          <cell r="D3806" t="str">
            <v>972-0253</v>
          </cell>
          <cell r="E3806" t="str">
            <v>07</v>
          </cell>
          <cell r="F3806" t="str">
            <v>07</v>
          </cell>
          <cell r="G3806" t="str">
            <v>010</v>
          </cell>
        </row>
        <row r="3807">
          <cell r="B3807" t="str">
            <v>遠野町大平字下中根</v>
          </cell>
          <cell r="C3807">
            <v>707011</v>
          </cell>
          <cell r="D3807" t="str">
            <v>972-0253</v>
          </cell>
          <cell r="E3807" t="str">
            <v>07</v>
          </cell>
          <cell r="F3807" t="str">
            <v>07</v>
          </cell>
          <cell r="G3807" t="str">
            <v>011</v>
          </cell>
        </row>
        <row r="3808">
          <cell r="B3808" t="str">
            <v>遠野町大平字皿貝</v>
          </cell>
          <cell r="C3808">
            <v>707012</v>
          </cell>
          <cell r="D3808" t="str">
            <v>972-0253</v>
          </cell>
          <cell r="E3808" t="str">
            <v>07</v>
          </cell>
          <cell r="F3808" t="str">
            <v>07</v>
          </cell>
          <cell r="G3808" t="str">
            <v>012</v>
          </cell>
        </row>
        <row r="3809">
          <cell r="B3809" t="str">
            <v>遠野町大平字石畑</v>
          </cell>
          <cell r="C3809">
            <v>707013</v>
          </cell>
          <cell r="D3809" t="str">
            <v>972-0253</v>
          </cell>
          <cell r="E3809" t="str">
            <v>07</v>
          </cell>
          <cell r="F3809" t="str">
            <v>07</v>
          </cell>
          <cell r="G3809" t="str">
            <v>013</v>
          </cell>
        </row>
        <row r="3810">
          <cell r="B3810" t="str">
            <v>遠野町大平字美古</v>
          </cell>
          <cell r="C3810">
            <v>707014</v>
          </cell>
          <cell r="D3810" t="str">
            <v>972-0253</v>
          </cell>
          <cell r="E3810" t="str">
            <v>07</v>
          </cell>
          <cell r="F3810" t="str">
            <v>07</v>
          </cell>
          <cell r="G3810" t="str">
            <v>014</v>
          </cell>
        </row>
        <row r="3811">
          <cell r="B3811" t="str">
            <v>小川町下小川字台</v>
          </cell>
          <cell r="C3811">
            <v>801001</v>
          </cell>
          <cell r="D3811" t="str">
            <v>979-3115</v>
          </cell>
          <cell r="E3811" t="str">
            <v>08</v>
          </cell>
          <cell r="F3811" t="str">
            <v>01</v>
          </cell>
          <cell r="G3811" t="str">
            <v>001</v>
          </cell>
        </row>
        <row r="3812">
          <cell r="B3812" t="str">
            <v>小川町下小川字丸山</v>
          </cell>
          <cell r="C3812">
            <v>801002</v>
          </cell>
          <cell r="D3812" t="str">
            <v>979-3115</v>
          </cell>
          <cell r="E3812" t="str">
            <v>08</v>
          </cell>
          <cell r="F3812" t="str">
            <v>01</v>
          </cell>
          <cell r="G3812" t="str">
            <v>002</v>
          </cell>
        </row>
        <row r="3813">
          <cell r="B3813" t="str">
            <v>小川町下小川字味噌野</v>
          </cell>
          <cell r="C3813">
            <v>801003</v>
          </cell>
          <cell r="D3813" t="str">
            <v>979-3115</v>
          </cell>
          <cell r="E3813" t="str">
            <v>08</v>
          </cell>
          <cell r="F3813" t="str">
            <v>01</v>
          </cell>
          <cell r="G3813" t="str">
            <v>003</v>
          </cell>
        </row>
        <row r="3814">
          <cell r="B3814" t="str">
            <v>小川町下小川字小沢口</v>
          </cell>
          <cell r="C3814">
            <v>801004</v>
          </cell>
          <cell r="D3814" t="str">
            <v>979-3115</v>
          </cell>
          <cell r="E3814" t="str">
            <v>08</v>
          </cell>
          <cell r="F3814" t="str">
            <v>01</v>
          </cell>
          <cell r="G3814" t="str">
            <v>004</v>
          </cell>
        </row>
        <row r="3815">
          <cell r="B3815" t="str">
            <v>小川町下小川字下川原</v>
          </cell>
          <cell r="C3815">
            <v>801005</v>
          </cell>
          <cell r="D3815" t="str">
            <v>979-3115</v>
          </cell>
          <cell r="E3815" t="str">
            <v>08</v>
          </cell>
          <cell r="F3815" t="str">
            <v>01</v>
          </cell>
          <cell r="G3815" t="str">
            <v>005</v>
          </cell>
        </row>
        <row r="3816">
          <cell r="B3816" t="str">
            <v>小川町下小川字迎川原</v>
          </cell>
          <cell r="C3816">
            <v>801006</v>
          </cell>
          <cell r="D3816" t="str">
            <v>979-3115</v>
          </cell>
          <cell r="E3816" t="str">
            <v>08</v>
          </cell>
          <cell r="F3816" t="str">
            <v>01</v>
          </cell>
          <cell r="G3816" t="str">
            <v>006</v>
          </cell>
        </row>
        <row r="3817">
          <cell r="B3817" t="str">
            <v>小川町下小川字上川原</v>
          </cell>
          <cell r="C3817">
            <v>801007</v>
          </cell>
          <cell r="D3817" t="str">
            <v>979-3115</v>
          </cell>
          <cell r="E3817" t="str">
            <v>08</v>
          </cell>
          <cell r="F3817" t="str">
            <v>01</v>
          </cell>
          <cell r="G3817" t="str">
            <v>007</v>
          </cell>
        </row>
        <row r="3818">
          <cell r="B3818" t="str">
            <v>小川町下小川字本山</v>
          </cell>
          <cell r="C3818">
            <v>801008</v>
          </cell>
          <cell r="D3818" t="str">
            <v>979-3115</v>
          </cell>
          <cell r="E3818" t="str">
            <v>08</v>
          </cell>
          <cell r="F3818" t="str">
            <v>01</v>
          </cell>
          <cell r="G3818" t="str">
            <v>008</v>
          </cell>
        </row>
        <row r="3819">
          <cell r="B3819" t="str">
            <v>小川町下小川字宮田</v>
          </cell>
          <cell r="C3819">
            <v>801009</v>
          </cell>
          <cell r="D3819" t="str">
            <v>979-3115</v>
          </cell>
          <cell r="E3819" t="str">
            <v>08</v>
          </cell>
          <cell r="F3819" t="str">
            <v>01</v>
          </cell>
          <cell r="G3819" t="str">
            <v>009</v>
          </cell>
        </row>
        <row r="3820">
          <cell r="B3820" t="str">
            <v>小川町下小川字梅ノ作</v>
          </cell>
          <cell r="C3820">
            <v>801010</v>
          </cell>
          <cell r="D3820" t="str">
            <v>979-3115</v>
          </cell>
          <cell r="E3820" t="str">
            <v>08</v>
          </cell>
          <cell r="F3820" t="str">
            <v>01</v>
          </cell>
          <cell r="G3820" t="str">
            <v>010</v>
          </cell>
        </row>
        <row r="3821">
          <cell r="B3821" t="str">
            <v>小川町下小川字猿田</v>
          </cell>
          <cell r="C3821">
            <v>801011</v>
          </cell>
          <cell r="D3821" t="str">
            <v>979-3115</v>
          </cell>
          <cell r="E3821" t="str">
            <v>08</v>
          </cell>
          <cell r="F3821" t="str">
            <v>01</v>
          </cell>
          <cell r="G3821" t="str">
            <v>011</v>
          </cell>
        </row>
        <row r="3822">
          <cell r="B3822" t="str">
            <v>小川町下小川字前原</v>
          </cell>
          <cell r="C3822">
            <v>801012</v>
          </cell>
          <cell r="D3822" t="str">
            <v>979-3115</v>
          </cell>
          <cell r="E3822" t="str">
            <v>08</v>
          </cell>
          <cell r="F3822" t="str">
            <v>01</v>
          </cell>
          <cell r="G3822" t="str">
            <v>012</v>
          </cell>
        </row>
        <row r="3823">
          <cell r="B3823" t="str">
            <v>小川町下小川字寺内</v>
          </cell>
          <cell r="C3823">
            <v>801013</v>
          </cell>
          <cell r="D3823" t="str">
            <v>979-3115</v>
          </cell>
          <cell r="E3823" t="str">
            <v>08</v>
          </cell>
          <cell r="F3823" t="str">
            <v>01</v>
          </cell>
          <cell r="G3823" t="str">
            <v>013</v>
          </cell>
        </row>
        <row r="3824">
          <cell r="B3824" t="str">
            <v>小川町下小川字八幡林</v>
          </cell>
          <cell r="C3824">
            <v>801014</v>
          </cell>
          <cell r="D3824" t="str">
            <v>979-3115</v>
          </cell>
          <cell r="E3824" t="str">
            <v>08</v>
          </cell>
          <cell r="F3824" t="str">
            <v>01</v>
          </cell>
          <cell r="G3824" t="str">
            <v>014</v>
          </cell>
        </row>
        <row r="3825">
          <cell r="B3825" t="str">
            <v>小川町下小川字門前</v>
          </cell>
          <cell r="C3825">
            <v>801015</v>
          </cell>
          <cell r="D3825" t="str">
            <v>979-3115</v>
          </cell>
          <cell r="E3825" t="str">
            <v>08</v>
          </cell>
          <cell r="F3825" t="str">
            <v>01</v>
          </cell>
          <cell r="G3825" t="str">
            <v>015</v>
          </cell>
        </row>
        <row r="3826">
          <cell r="B3826" t="str">
            <v>小川町下小川字久保</v>
          </cell>
          <cell r="C3826">
            <v>801016</v>
          </cell>
          <cell r="D3826" t="str">
            <v>979-3115</v>
          </cell>
          <cell r="E3826" t="str">
            <v>08</v>
          </cell>
          <cell r="F3826" t="str">
            <v>01</v>
          </cell>
          <cell r="G3826" t="str">
            <v>016</v>
          </cell>
        </row>
        <row r="3827">
          <cell r="B3827" t="str">
            <v>小川町下小川字広畑</v>
          </cell>
          <cell r="C3827">
            <v>801017</v>
          </cell>
          <cell r="D3827" t="str">
            <v>979-3115</v>
          </cell>
          <cell r="E3827" t="str">
            <v>08</v>
          </cell>
          <cell r="F3827" t="str">
            <v>01</v>
          </cell>
          <cell r="G3827" t="str">
            <v>017</v>
          </cell>
        </row>
        <row r="3828">
          <cell r="B3828" t="str">
            <v>小川町下小川字御堂内</v>
          </cell>
          <cell r="C3828">
            <v>801018</v>
          </cell>
          <cell r="D3828" t="str">
            <v>979-3115</v>
          </cell>
          <cell r="E3828" t="str">
            <v>08</v>
          </cell>
          <cell r="F3828" t="str">
            <v>01</v>
          </cell>
          <cell r="G3828" t="str">
            <v>018</v>
          </cell>
        </row>
        <row r="3829">
          <cell r="B3829" t="str">
            <v>小川町下小川字中柴</v>
          </cell>
          <cell r="C3829">
            <v>801019</v>
          </cell>
          <cell r="D3829" t="str">
            <v>979-3115</v>
          </cell>
          <cell r="E3829" t="str">
            <v>08</v>
          </cell>
          <cell r="F3829" t="str">
            <v>01</v>
          </cell>
          <cell r="G3829" t="str">
            <v>019</v>
          </cell>
        </row>
        <row r="3830">
          <cell r="B3830" t="str">
            <v>小川町下小川字上ノ台</v>
          </cell>
          <cell r="C3830">
            <v>801020</v>
          </cell>
          <cell r="D3830" t="str">
            <v>979-3115</v>
          </cell>
          <cell r="E3830" t="str">
            <v>08</v>
          </cell>
          <cell r="F3830" t="str">
            <v>01</v>
          </cell>
          <cell r="G3830" t="str">
            <v>020</v>
          </cell>
        </row>
        <row r="3831">
          <cell r="B3831" t="str">
            <v>小川町下小川字菅ノ沢</v>
          </cell>
          <cell r="C3831">
            <v>801021</v>
          </cell>
          <cell r="D3831" t="str">
            <v>979-3115</v>
          </cell>
          <cell r="E3831" t="str">
            <v>08</v>
          </cell>
          <cell r="F3831" t="str">
            <v>01</v>
          </cell>
          <cell r="G3831" t="str">
            <v>021</v>
          </cell>
        </row>
        <row r="3832">
          <cell r="B3832" t="str">
            <v>小川町下小川字シガラ</v>
          </cell>
          <cell r="C3832">
            <v>801022</v>
          </cell>
          <cell r="D3832" t="str">
            <v>979-3115</v>
          </cell>
          <cell r="E3832" t="str">
            <v>08</v>
          </cell>
          <cell r="F3832" t="str">
            <v>01</v>
          </cell>
          <cell r="G3832" t="str">
            <v>022</v>
          </cell>
        </row>
        <row r="3833">
          <cell r="B3833" t="str">
            <v>小川町関場字馬船沢</v>
          </cell>
          <cell r="C3833">
            <v>802001</v>
          </cell>
          <cell r="D3833" t="str">
            <v>979-3114</v>
          </cell>
          <cell r="E3833" t="str">
            <v>08</v>
          </cell>
          <cell r="F3833" t="str">
            <v>02</v>
          </cell>
          <cell r="G3833" t="str">
            <v>001</v>
          </cell>
        </row>
        <row r="3834">
          <cell r="B3834" t="str">
            <v>小川町関場字前田</v>
          </cell>
          <cell r="C3834">
            <v>802002</v>
          </cell>
          <cell r="D3834" t="str">
            <v>979-3114</v>
          </cell>
          <cell r="E3834" t="str">
            <v>08</v>
          </cell>
          <cell r="F3834" t="str">
            <v>02</v>
          </cell>
          <cell r="G3834" t="str">
            <v>002</v>
          </cell>
        </row>
        <row r="3835">
          <cell r="B3835" t="str">
            <v>小川町関場字旦過下</v>
          </cell>
          <cell r="C3835">
            <v>802003</v>
          </cell>
          <cell r="D3835" t="str">
            <v>979-3114</v>
          </cell>
          <cell r="E3835" t="str">
            <v>08</v>
          </cell>
          <cell r="F3835" t="str">
            <v>02</v>
          </cell>
          <cell r="G3835" t="str">
            <v>003</v>
          </cell>
        </row>
        <row r="3836">
          <cell r="B3836" t="str">
            <v>小川町関場字畑ケ田</v>
          </cell>
          <cell r="C3836">
            <v>802004</v>
          </cell>
          <cell r="D3836" t="str">
            <v>979-3114</v>
          </cell>
          <cell r="E3836" t="str">
            <v>08</v>
          </cell>
          <cell r="F3836" t="str">
            <v>02</v>
          </cell>
          <cell r="G3836" t="str">
            <v>004</v>
          </cell>
        </row>
        <row r="3837">
          <cell r="B3837" t="str">
            <v>小川町関場字川原</v>
          </cell>
          <cell r="C3837">
            <v>802005</v>
          </cell>
          <cell r="D3837" t="str">
            <v>979-3114</v>
          </cell>
          <cell r="E3837" t="str">
            <v>08</v>
          </cell>
          <cell r="F3837" t="str">
            <v>02</v>
          </cell>
          <cell r="G3837" t="str">
            <v>005</v>
          </cell>
        </row>
        <row r="3838">
          <cell r="B3838" t="str">
            <v>小川町関場字宿</v>
          </cell>
          <cell r="C3838">
            <v>802006</v>
          </cell>
          <cell r="D3838" t="str">
            <v>979-3114</v>
          </cell>
          <cell r="E3838" t="str">
            <v>08</v>
          </cell>
          <cell r="F3838" t="str">
            <v>02</v>
          </cell>
          <cell r="G3838" t="str">
            <v>006</v>
          </cell>
        </row>
        <row r="3839">
          <cell r="B3839" t="str">
            <v>小川町関場字高垣</v>
          </cell>
          <cell r="C3839">
            <v>802007</v>
          </cell>
          <cell r="D3839" t="str">
            <v>979-3114</v>
          </cell>
          <cell r="E3839" t="str">
            <v>08</v>
          </cell>
          <cell r="F3839" t="str">
            <v>02</v>
          </cell>
          <cell r="G3839" t="str">
            <v>007</v>
          </cell>
        </row>
        <row r="3840">
          <cell r="B3840" t="str">
            <v>小川町関場字前林</v>
          </cell>
          <cell r="C3840">
            <v>802008</v>
          </cell>
          <cell r="D3840" t="str">
            <v>979-3114</v>
          </cell>
          <cell r="E3840" t="str">
            <v>08</v>
          </cell>
          <cell r="F3840" t="str">
            <v>02</v>
          </cell>
          <cell r="G3840" t="str">
            <v>008</v>
          </cell>
        </row>
        <row r="3841">
          <cell r="B3841" t="str">
            <v>小川町関場字関山</v>
          </cell>
          <cell r="C3841">
            <v>802009</v>
          </cell>
          <cell r="D3841" t="str">
            <v>979-3114</v>
          </cell>
          <cell r="E3841" t="str">
            <v>08</v>
          </cell>
          <cell r="F3841" t="str">
            <v>02</v>
          </cell>
          <cell r="G3841" t="str">
            <v>009</v>
          </cell>
        </row>
        <row r="3842">
          <cell r="B3842" t="str">
            <v>小川町関場字岩ノ沢</v>
          </cell>
          <cell r="C3842">
            <v>802010</v>
          </cell>
          <cell r="D3842" t="str">
            <v>979-3114</v>
          </cell>
          <cell r="E3842" t="str">
            <v>08</v>
          </cell>
          <cell r="F3842" t="str">
            <v>02</v>
          </cell>
          <cell r="G3842" t="str">
            <v>010</v>
          </cell>
        </row>
        <row r="3843">
          <cell r="B3843" t="str">
            <v>小川町上平字光平</v>
          </cell>
          <cell r="C3843">
            <v>803001</v>
          </cell>
          <cell r="D3843" t="str">
            <v>979-3112</v>
          </cell>
          <cell r="E3843" t="str">
            <v>08</v>
          </cell>
          <cell r="F3843" t="str">
            <v>03</v>
          </cell>
          <cell r="G3843" t="str">
            <v>001</v>
          </cell>
        </row>
        <row r="3844">
          <cell r="B3844" t="str">
            <v>小川町上平字下平</v>
          </cell>
          <cell r="C3844">
            <v>803002</v>
          </cell>
          <cell r="D3844" t="str">
            <v>979-3112</v>
          </cell>
          <cell r="E3844" t="str">
            <v>08</v>
          </cell>
          <cell r="F3844" t="str">
            <v>03</v>
          </cell>
          <cell r="G3844" t="str">
            <v>002</v>
          </cell>
        </row>
        <row r="3845">
          <cell r="B3845" t="str">
            <v>小川町上平字外手</v>
          </cell>
          <cell r="C3845">
            <v>803003</v>
          </cell>
          <cell r="D3845" t="str">
            <v>979-3112</v>
          </cell>
          <cell r="E3845" t="str">
            <v>08</v>
          </cell>
          <cell r="F3845" t="str">
            <v>03</v>
          </cell>
          <cell r="G3845" t="str">
            <v>003</v>
          </cell>
        </row>
        <row r="3846">
          <cell r="B3846" t="str">
            <v>小川町上平字平太休場</v>
          </cell>
          <cell r="C3846">
            <v>803004</v>
          </cell>
          <cell r="D3846" t="str">
            <v>979-3112</v>
          </cell>
          <cell r="E3846" t="str">
            <v>08</v>
          </cell>
          <cell r="F3846" t="str">
            <v>03</v>
          </cell>
          <cell r="G3846" t="str">
            <v>004</v>
          </cell>
        </row>
        <row r="3847">
          <cell r="B3847" t="str">
            <v>小川町上平字館下</v>
          </cell>
          <cell r="C3847">
            <v>803005</v>
          </cell>
          <cell r="D3847" t="str">
            <v>979-3112</v>
          </cell>
          <cell r="E3847" t="str">
            <v>08</v>
          </cell>
          <cell r="F3847" t="str">
            <v>03</v>
          </cell>
          <cell r="G3847" t="str">
            <v>005</v>
          </cell>
        </row>
        <row r="3848">
          <cell r="B3848" t="str">
            <v>小川町上平字小申田</v>
          </cell>
          <cell r="C3848">
            <v>803006</v>
          </cell>
          <cell r="D3848" t="str">
            <v>979-3112</v>
          </cell>
          <cell r="E3848" t="str">
            <v>08</v>
          </cell>
          <cell r="F3848" t="str">
            <v>03</v>
          </cell>
          <cell r="G3848" t="str">
            <v>006</v>
          </cell>
        </row>
        <row r="3849">
          <cell r="B3849" t="str">
            <v>小川町上平字中平</v>
          </cell>
          <cell r="C3849">
            <v>803007</v>
          </cell>
          <cell r="D3849" t="str">
            <v>979-3112</v>
          </cell>
          <cell r="E3849" t="str">
            <v>08</v>
          </cell>
          <cell r="F3849" t="str">
            <v>03</v>
          </cell>
          <cell r="G3849" t="str">
            <v>007</v>
          </cell>
        </row>
        <row r="3850">
          <cell r="B3850" t="str">
            <v>小川町上平字祝作</v>
          </cell>
          <cell r="C3850">
            <v>803008</v>
          </cell>
          <cell r="D3850" t="str">
            <v>979-3112</v>
          </cell>
          <cell r="E3850" t="str">
            <v>08</v>
          </cell>
          <cell r="F3850" t="str">
            <v>03</v>
          </cell>
          <cell r="G3850" t="str">
            <v>008</v>
          </cell>
        </row>
        <row r="3851">
          <cell r="B3851" t="str">
            <v>小川町上平字熊ノ前</v>
          </cell>
          <cell r="C3851">
            <v>803009</v>
          </cell>
          <cell r="D3851" t="str">
            <v>979-3112</v>
          </cell>
          <cell r="E3851" t="str">
            <v>08</v>
          </cell>
          <cell r="F3851" t="str">
            <v>03</v>
          </cell>
          <cell r="G3851" t="str">
            <v>009</v>
          </cell>
        </row>
        <row r="3852">
          <cell r="B3852" t="str">
            <v>小川町上平字堤ノ作</v>
          </cell>
          <cell r="C3852">
            <v>803010</v>
          </cell>
          <cell r="D3852" t="str">
            <v>979-3112</v>
          </cell>
          <cell r="E3852" t="str">
            <v>08</v>
          </cell>
          <cell r="F3852" t="str">
            <v>03</v>
          </cell>
          <cell r="G3852" t="str">
            <v>010</v>
          </cell>
        </row>
        <row r="3853">
          <cell r="B3853" t="str">
            <v>小川町上平字上平</v>
          </cell>
          <cell r="C3853">
            <v>803011</v>
          </cell>
          <cell r="D3853" t="str">
            <v>979-3112</v>
          </cell>
          <cell r="E3853" t="str">
            <v>08</v>
          </cell>
          <cell r="F3853" t="str">
            <v>03</v>
          </cell>
          <cell r="G3853" t="str">
            <v>011</v>
          </cell>
        </row>
        <row r="3854">
          <cell r="B3854" t="str">
            <v>小川町上平字前田</v>
          </cell>
          <cell r="C3854">
            <v>803012</v>
          </cell>
          <cell r="D3854" t="str">
            <v>979-3112</v>
          </cell>
          <cell r="E3854" t="str">
            <v>08</v>
          </cell>
          <cell r="F3854" t="str">
            <v>03</v>
          </cell>
          <cell r="G3854" t="str">
            <v>012</v>
          </cell>
        </row>
        <row r="3855">
          <cell r="B3855" t="str">
            <v>小川町上平字大河原</v>
          </cell>
          <cell r="C3855">
            <v>803013</v>
          </cell>
          <cell r="D3855" t="str">
            <v>979-3112</v>
          </cell>
          <cell r="E3855" t="str">
            <v>08</v>
          </cell>
          <cell r="F3855" t="str">
            <v>03</v>
          </cell>
          <cell r="G3855" t="str">
            <v>013</v>
          </cell>
        </row>
        <row r="3856">
          <cell r="B3856" t="str">
            <v>小川町上平字沖</v>
          </cell>
          <cell r="C3856">
            <v>803014</v>
          </cell>
          <cell r="D3856" t="str">
            <v>979-3112</v>
          </cell>
          <cell r="E3856" t="str">
            <v>08</v>
          </cell>
          <cell r="F3856" t="str">
            <v>03</v>
          </cell>
          <cell r="G3856" t="str">
            <v>014</v>
          </cell>
        </row>
        <row r="3857">
          <cell r="B3857" t="str">
            <v>小川町上平字中島</v>
          </cell>
          <cell r="C3857">
            <v>803015</v>
          </cell>
          <cell r="D3857" t="str">
            <v>979-3112</v>
          </cell>
          <cell r="E3857" t="str">
            <v>08</v>
          </cell>
          <cell r="F3857" t="str">
            <v>03</v>
          </cell>
          <cell r="G3857" t="str">
            <v>015</v>
          </cell>
        </row>
        <row r="3858">
          <cell r="B3858" t="str">
            <v>小川町上平字竹ノ内</v>
          </cell>
          <cell r="C3858">
            <v>803016</v>
          </cell>
          <cell r="D3858" t="str">
            <v>979-3112</v>
          </cell>
          <cell r="E3858" t="str">
            <v>08</v>
          </cell>
          <cell r="F3858" t="str">
            <v>03</v>
          </cell>
          <cell r="G3858" t="str">
            <v>016</v>
          </cell>
        </row>
        <row r="3859">
          <cell r="B3859" t="str">
            <v>小川町上平字清水</v>
          </cell>
          <cell r="C3859">
            <v>803017</v>
          </cell>
          <cell r="D3859" t="str">
            <v>979-3112</v>
          </cell>
          <cell r="E3859" t="str">
            <v>08</v>
          </cell>
          <cell r="F3859" t="str">
            <v>03</v>
          </cell>
          <cell r="G3859" t="str">
            <v>017</v>
          </cell>
        </row>
        <row r="3860">
          <cell r="B3860" t="str">
            <v>小川町上平字以後内</v>
          </cell>
          <cell r="C3860">
            <v>803018</v>
          </cell>
          <cell r="D3860" t="str">
            <v>979-3112</v>
          </cell>
          <cell r="E3860" t="str">
            <v>08</v>
          </cell>
          <cell r="F3860" t="str">
            <v>03</v>
          </cell>
          <cell r="G3860" t="str">
            <v>018</v>
          </cell>
        </row>
        <row r="3861">
          <cell r="B3861" t="str">
            <v>小川町上平字前田原</v>
          </cell>
          <cell r="C3861">
            <v>803019</v>
          </cell>
          <cell r="D3861" t="str">
            <v>979-3112</v>
          </cell>
          <cell r="E3861" t="str">
            <v>08</v>
          </cell>
          <cell r="F3861" t="str">
            <v>03</v>
          </cell>
          <cell r="G3861" t="str">
            <v>019</v>
          </cell>
        </row>
        <row r="3862">
          <cell r="B3862" t="str">
            <v>小川町上平字河原田</v>
          </cell>
          <cell r="C3862">
            <v>803020</v>
          </cell>
          <cell r="D3862" t="str">
            <v>979-3112</v>
          </cell>
          <cell r="E3862" t="str">
            <v>08</v>
          </cell>
          <cell r="F3862" t="str">
            <v>03</v>
          </cell>
          <cell r="G3862" t="str">
            <v>020</v>
          </cell>
        </row>
        <row r="3863">
          <cell r="B3863" t="str">
            <v>小川町上平字六反田</v>
          </cell>
          <cell r="C3863">
            <v>803021</v>
          </cell>
          <cell r="D3863" t="str">
            <v>979-3112</v>
          </cell>
          <cell r="E3863" t="str">
            <v>08</v>
          </cell>
          <cell r="F3863" t="str">
            <v>03</v>
          </cell>
          <cell r="G3863" t="str">
            <v>021</v>
          </cell>
        </row>
        <row r="3864">
          <cell r="B3864" t="str">
            <v>小川町上平字田之尻</v>
          </cell>
          <cell r="C3864">
            <v>803022</v>
          </cell>
          <cell r="D3864" t="str">
            <v>979-3112</v>
          </cell>
          <cell r="E3864" t="str">
            <v>08</v>
          </cell>
          <cell r="F3864" t="str">
            <v>03</v>
          </cell>
          <cell r="G3864" t="str">
            <v>022</v>
          </cell>
        </row>
        <row r="3865">
          <cell r="B3865" t="str">
            <v>小川町上平字赤沼</v>
          </cell>
          <cell r="C3865">
            <v>803023</v>
          </cell>
          <cell r="D3865" t="str">
            <v>979-3112</v>
          </cell>
          <cell r="E3865" t="str">
            <v>08</v>
          </cell>
          <cell r="F3865" t="str">
            <v>03</v>
          </cell>
          <cell r="G3865" t="str">
            <v>023</v>
          </cell>
        </row>
        <row r="3866">
          <cell r="B3866" t="str">
            <v>小川町柴原字宮沢</v>
          </cell>
          <cell r="C3866">
            <v>804001</v>
          </cell>
          <cell r="D3866" t="str">
            <v>979-3111</v>
          </cell>
          <cell r="E3866" t="str">
            <v>08</v>
          </cell>
          <cell r="F3866" t="str">
            <v>04</v>
          </cell>
          <cell r="G3866" t="str">
            <v>001</v>
          </cell>
        </row>
        <row r="3867">
          <cell r="B3867" t="str">
            <v>小川町柴原字夕川</v>
          </cell>
          <cell r="C3867">
            <v>804002</v>
          </cell>
          <cell r="D3867" t="str">
            <v>979-3111</v>
          </cell>
          <cell r="E3867" t="str">
            <v>08</v>
          </cell>
          <cell r="F3867" t="str">
            <v>04</v>
          </cell>
          <cell r="G3867" t="str">
            <v>002</v>
          </cell>
        </row>
        <row r="3868">
          <cell r="B3868" t="str">
            <v>小川町柴原字落合</v>
          </cell>
          <cell r="C3868">
            <v>804003</v>
          </cell>
          <cell r="D3868" t="str">
            <v>979-3111</v>
          </cell>
          <cell r="E3868" t="str">
            <v>08</v>
          </cell>
          <cell r="F3868" t="str">
            <v>04</v>
          </cell>
          <cell r="G3868" t="str">
            <v>003</v>
          </cell>
        </row>
        <row r="3869">
          <cell r="B3869" t="str">
            <v>小川町柴原字茶畠</v>
          </cell>
          <cell r="C3869">
            <v>804004</v>
          </cell>
          <cell r="D3869" t="str">
            <v>979-3111</v>
          </cell>
          <cell r="E3869" t="str">
            <v>08</v>
          </cell>
          <cell r="F3869" t="str">
            <v>04</v>
          </cell>
          <cell r="G3869" t="str">
            <v>004</v>
          </cell>
        </row>
        <row r="3870">
          <cell r="B3870" t="str">
            <v>小川町柴原字宮ノ前</v>
          </cell>
          <cell r="C3870">
            <v>804005</v>
          </cell>
          <cell r="D3870" t="str">
            <v>979-3111</v>
          </cell>
          <cell r="E3870" t="str">
            <v>08</v>
          </cell>
          <cell r="F3870" t="str">
            <v>04</v>
          </cell>
          <cell r="G3870" t="str">
            <v>005</v>
          </cell>
        </row>
        <row r="3871">
          <cell r="B3871" t="str">
            <v>小川町柴原字宮脇</v>
          </cell>
          <cell r="C3871">
            <v>804006</v>
          </cell>
          <cell r="D3871" t="str">
            <v>979-3111</v>
          </cell>
          <cell r="E3871" t="str">
            <v>08</v>
          </cell>
          <cell r="F3871" t="str">
            <v>04</v>
          </cell>
          <cell r="G3871" t="str">
            <v>006</v>
          </cell>
        </row>
        <row r="3872">
          <cell r="B3872" t="str">
            <v>小川町柴原字植ノ山</v>
          </cell>
          <cell r="C3872">
            <v>804007</v>
          </cell>
          <cell r="D3872" t="str">
            <v>979-3111</v>
          </cell>
          <cell r="E3872" t="str">
            <v>08</v>
          </cell>
          <cell r="F3872" t="str">
            <v>04</v>
          </cell>
          <cell r="G3872" t="str">
            <v>007</v>
          </cell>
        </row>
        <row r="3873">
          <cell r="B3873" t="str">
            <v>小川町柴原字一ツ橋</v>
          </cell>
          <cell r="C3873">
            <v>804008</v>
          </cell>
          <cell r="D3873" t="str">
            <v>979-3111</v>
          </cell>
          <cell r="E3873" t="str">
            <v>08</v>
          </cell>
          <cell r="F3873" t="str">
            <v>04</v>
          </cell>
          <cell r="G3873" t="str">
            <v>008</v>
          </cell>
        </row>
        <row r="3874">
          <cell r="B3874" t="str">
            <v>小川町柴原字金堀</v>
          </cell>
          <cell r="C3874">
            <v>804009</v>
          </cell>
          <cell r="D3874" t="str">
            <v>979-3111</v>
          </cell>
          <cell r="E3874" t="str">
            <v>08</v>
          </cell>
          <cell r="F3874" t="str">
            <v>04</v>
          </cell>
          <cell r="G3874" t="str">
            <v>009</v>
          </cell>
        </row>
        <row r="3875">
          <cell r="B3875" t="str">
            <v>小川町柴原字大社</v>
          </cell>
          <cell r="C3875">
            <v>804010</v>
          </cell>
          <cell r="D3875" t="str">
            <v>979-3111</v>
          </cell>
          <cell r="E3875" t="str">
            <v>08</v>
          </cell>
          <cell r="F3875" t="str">
            <v>04</v>
          </cell>
          <cell r="G3875" t="str">
            <v>010</v>
          </cell>
        </row>
        <row r="3876">
          <cell r="B3876" t="str">
            <v>小川町柴原字水貫</v>
          </cell>
          <cell r="C3876">
            <v>804011</v>
          </cell>
          <cell r="D3876" t="str">
            <v>979-3111</v>
          </cell>
          <cell r="E3876" t="str">
            <v>08</v>
          </cell>
          <cell r="F3876" t="str">
            <v>04</v>
          </cell>
          <cell r="G3876" t="str">
            <v>011</v>
          </cell>
        </row>
        <row r="3877">
          <cell r="B3877" t="str">
            <v>小川町柴原字菖蒲田</v>
          </cell>
          <cell r="C3877">
            <v>804012</v>
          </cell>
          <cell r="D3877" t="str">
            <v>979-3111</v>
          </cell>
          <cell r="E3877" t="str">
            <v>08</v>
          </cell>
          <cell r="F3877" t="str">
            <v>04</v>
          </cell>
          <cell r="G3877" t="str">
            <v>012</v>
          </cell>
        </row>
        <row r="3878">
          <cell r="B3878" t="str">
            <v>小川町柴原字中ノ沢</v>
          </cell>
          <cell r="C3878">
            <v>804013</v>
          </cell>
          <cell r="D3878" t="str">
            <v>979-3111</v>
          </cell>
          <cell r="E3878" t="str">
            <v>08</v>
          </cell>
          <cell r="F3878" t="str">
            <v>04</v>
          </cell>
          <cell r="G3878" t="str">
            <v>013</v>
          </cell>
        </row>
        <row r="3879">
          <cell r="B3879" t="str">
            <v>小川町柴原字館下</v>
          </cell>
          <cell r="C3879">
            <v>804014</v>
          </cell>
          <cell r="D3879" t="str">
            <v>979-3111</v>
          </cell>
          <cell r="E3879" t="str">
            <v>08</v>
          </cell>
          <cell r="F3879" t="str">
            <v>04</v>
          </cell>
          <cell r="G3879" t="str">
            <v>014</v>
          </cell>
        </row>
        <row r="3880">
          <cell r="B3880" t="str">
            <v>小川町柴原字岩下</v>
          </cell>
          <cell r="C3880">
            <v>804015</v>
          </cell>
          <cell r="D3880" t="str">
            <v>979-3111</v>
          </cell>
          <cell r="E3880" t="str">
            <v>08</v>
          </cell>
          <cell r="F3880" t="str">
            <v>04</v>
          </cell>
          <cell r="G3880" t="str">
            <v>015</v>
          </cell>
        </row>
        <row r="3881">
          <cell r="B3881" t="str">
            <v>小川町柴原字入ノ内</v>
          </cell>
          <cell r="C3881">
            <v>804016</v>
          </cell>
          <cell r="D3881" t="str">
            <v>979-3111</v>
          </cell>
          <cell r="E3881" t="str">
            <v>08</v>
          </cell>
          <cell r="F3881" t="str">
            <v>04</v>
          </cell>
          <cell r="G3881" t="str">
            <v>016</v>
          </cell>
        </row>
        <row r="3882">
          <cell r="B3882" t="str">
            <v>小川町柴原字桐ノ久保</v>
          </cell>
          <cell r="C3882">
            <v>804017</v>
          </cell>
          <cell r="D3882" t="str">
            <v>979-3111</v>
          </cell>
          <cell r="E3882" t="str">
            <v>08</v>
          </cell>
          <cell r="F3882" t="str">
            <v>04</v>
          </cell>
          <cell r="G3882" t="str">
            <v>017</v>
          </cell>
        </row>
        <row r="3883">
          <cell r="B3883" t="str">
            <v>小川町柴原字釜ノ前</v>
          </cell>
          <cell r="C3883">
            <v>804018</v>
          </cell>
          <cell r="D3883" t="str">
            <v>979-3111</v>
          </cell>
          <cell r="E3883" t="str">
            <v>08</v>
          </cell>
          <cell r="F3883" t="str">
            <v>04</v>
          </cell>
          <cell r="G3883" t="str">
            <v>018</v>
          </cell>
        </row>
        <row r="3884">
          <cell r="B3884" t="str">
            <v>小川町柴原字永久保</v>
          </cell>
          <cell r="C3884">
            <v>804019</v>
          </cell>
          <cell r="D3884" t="str">
            <v>979-3111</v>
          </cell>
          <cell r="E3884" t="str">
            <v>08</v>
          </cell>
          <cell r="F3884" t="str">
            <v>04</v>
          </cell>
          <cell r="G3884" t="str">
            <v>019</v>
          </cell>
        </row>
        <row r="3885">
          <cell r="B3885" t="str">
            <v>小川町柴原字後沢</v>
          </cell>
          <cell r="C3885">
            <v>804020</v>
          </cell>
          <cell r="D3885" t="str">
            <v>979-3111</v>
          </cell>
          <cell r="E3885" t="str">
            <v>08</v>
          </cell>
          <cell r="F3885" t="str">
            <v>04</v>
          </cell>
          <cell r="G3885" t="str">
            <v>020</v>
          </cell>
        </row>
        <row r="3886">
          <cell r="B3886" t="str">
            <v>小川町柴原字桐ケ岡</v>
          </cell>
          <cell r="C3886">
            <v>804021</v>
          </cell>
          <cell r="D3886" t="str">
            <v>979-3111</v>
          </cell>
          <cell r="E3886" t="str">
            <v>08</v>
          </cell>
          <cell r="F3886" t="str">
            <v>04</v>
          </cell>
          <cell r="G3886" t="str">
            <v>021</v>
          </cell>
        </row>
        <row r="3887">
          <cell r="B3887" t="str">
            <v>小川町柴原字葉ノ木田</v>
          </cell>
          <cell r="C3887">
            <v>804022</v>
          </cell>
          <cell r="D3887" t="str">
            <v>979-3111</v>
          </cell>
          <cell r="E3887" t="str">
            <v>08</v>
          </cell>
          <cell r="F3887" t="str">
            <v>04</v>
          </cell>
          <cell r="G3887" t="str">
            <v>022</v>
          </cell>
        </row>
        <row r="3888">
          <cell r="B3888" t="str">
            <v>小川町柴原字二ツ森</v>
          </cell>
          <cell r="C3888">
            <v>804023</v>
          </cell>
          <cell r="D3888" t="str">
            <v>979-3111</v>
          </cell>
          <cell r="E3888" t="str">
            <v>08</v>
          </cell>
          <cell r="F3888" t="str">
            <v>04</v>
          </cell>
          <cell r="G3888" t="str">
            <v>023</v>
          </cell>
        </row>
        <row r="3889">
          <cell r="B3889" t="str">
            <v>小川町柴原字落下</v>
          </cell>
          <cell r="C3889">
            <v>804024</v>
          </cell>
          <cell r="D3889" t="str">
            <v>979-3111</v>
          </cell>
          <cell r="E3889" t="str">
            <v>08</v>
          </cell>
          <cell r="F3889" t="str">
            <v>04</v>
          </cell>
          <cell r="G3889" t="str">
            <v>024</v>
          </cell>
        </row>
        <row r="3890">
          <cell r="B3890" t="str">
            <v>小川町柴原字粟畠</v>
          </cell>
          <cell r="C3890">
            <v>804025</v>
          </cell>
          <cell r="D3890" t="str">
            <v>979-3111</v>
          </cell>
          <cell r="E3890" t="str">
            <v>08</v>
          </cell>
          <cell r="F3890" t="str">
            <v>04</v>
          </cell>
          <cell r="G3890" t="str">
            <v>025</v>
          </cell>
        </row>
        <row r="3891">
          <cell r="B3891" t="str">
            <v>小川町柴原字萱苅平</v>
          </cell>
          <cell r="C3891">
            <v>804026</v>
          </cell>
          <cell r="D3891" t="str">
            <v>979-3111</v>
          </cell>
          <cell r="E3891" t="str">
            <v>08</v>
          </cell>
          <cell r="F3891" t="str">
            <v>04</v>
          </cell>
          <cell r="G3891" t="str">
            <v>026</v>
          </cell>
        </row>
        <row r="3892">
          <cell r="B3892" t="str">
            <v>小川町柴原字五平久保</v>
          </cell>
          <cell r="C3892">
            <v>804027</v>
          </cell>
          <cell r="D3892" t="str">
            <v>979-3111</v>
          </cell>
          <cell r="E3892" t="str">
            <v>08</v>
          </cell>
          <cell r="F3892" t="str">
            <v>04</v>
          </cell>
          <cell r="G3892" t="str">
            <v>027</v>
          </cell>
        </row>
        <row r="3893">
          <cell r="B3893" t="str">
            <v>小川町柴原字荒田</v>
          </cell>
          <cell r="C3893">
            <v>804028</v>
          </cell>
          <cell r="D3893" t="str">
            <v>979-3111</v>
          </cell>
          <cell r="E3893" t="str">
            <v>08</v>
          </cell>
          <cell r="F3893" t="str">
            <v>04</v>
          </cell>
          <cell r="G3893" t="str">
            <v>028</v>
          </cell>
        </row>
        <row r="3894">
          <cell r="B3894" t="str">
            <v>小川町柴原字谷下</v>
          </cell>
          <cell r="C3894">
            <v>804029</v>
          </cell>
          <cell r="D3894" t="str">
            <v>979-3111</v>
          </cell>
          <cell r="E3894" t="str">
            <v>08</v>
          </cell>
          <cell r="F3894" t="str">
            <v>04</v>
          </cell>
          <cell r="G3894" t="str">
            <v>029</v>
          </cell>
        </row>
        <row r="3895">
          <cell r="B3895" t="str">
            <v>小川町柴原字物見場</v>
          </cell>
          <cell r="C3895">
            <v>804030</v>
          </cell>
          <cell r="D3895" t="str">
            <v>979-3111</v>
          </cell>
          <cell r="E3895" t="str">
            <v>08</v>
          </cell>
          <cell r="F3895" t="str">
            <v>04</v>
          </cell>
          <cell r="G3895" t="str">
            <v>030</v>
          </cell>
        </row>
        <row r="3896">
          <cell r="B3896" t="str">
            <v>小川町柴原字馬ノ丞</v>
          </cell>
          <cell r="C3896">
            <v>804031</v>
          </cell>
          <cell r="D3896" t="str">
            <v>979-3111</v>
          </cell>
          <cell r="E3896" t="str">
            <v>08</v>
          </cell>
          <cell r="F3896" t="str">
            <v>04</v>
          </cell>
          <cell r="G3896" t="str">
            <v>031</v>
          </cell>
        </row>
        <row r="3897">
          <cell r="B3897" t="str">
            <v>小川町柴原字ハギシバ曽根</v>
          </cell>
          <cell r="C3897">
            <v>804032</v>
          </cell>
          <cell r="D3897" t="str">
            <v>979-3111</v>
          </cell>
          <cell r="E3897" t="str">
            <v>08</v>
          </cell>
          <cell r="F3897" t="str">
            <v>04</v>
          </cell>
          <cell r="G3897" t="str">
            <v>032</v>
          </cell>
        </row>
        <row r="3898">
          <cell r="B3898" t="str">
            <v>小川町柴原字丑ノ倉</v>
          </cell>
          <cell r="C3898">
            <v>804033</v>
          </cell>
          <cell r="D3898" t="str">
            <v>979-3111</v>
          </cell>
          <cell r="E3898" t="str">
            <v>08</v>
          </cell>
          <cell r="F3898" t="str">
            <v>04</v>
          </cell>
          <cell r="G3898" t="str">
            <v>033</v>
          </cell>
        </row>
        <row r="3899">
          <cell r="B3899" t="str">
            <v>小川町柴原字シチナツカ曽根</v>
          </cell>
          <cell r="C3899">
            <v>804034</v>
          </cell>
          <cell r="D3899" t="str">
            <v>979-3111</v>
          </cell>
          <cell r="E3899" t="str">
            <v>08</v>
          </cell>
          <cell r="F3899" t="str">
            <v>04</v>
          </cell>
          <cell r="G3899" t="str">
            <v>034</v>
          </cell>
        </row>
        <row r="3900">
          <cell r="B3900" t="str">
            <v>小川町柴原字ツツヂガ森</v>
          </cell>
          <cell r="C3900">
            <v>804036</v>
          </cell>
          <cell r="D3900" t="str">
            <v>979-3111</v>
          </cell>
          <cell r="E3900" t="str">
            <v>08</v>
          </cell>
          <cell r="F3900" t="str">
            <v>04</v>
          </cell>
          <cell r="G3900" t="str">
            <v>036</v>
          </cell>
        </row>
        <row r="3901">
          <cell r="B3901" t="str">
            <v>小川町柴原字佐久間小屋</v>
          </cell>
          <cell r="C3901">
            <v>804037</v>
          </cell>
          <cell r="D3901" t="str">
            <v>979-3111</v>
          </cell>
          <cell r="E3901" t="str">
            <v>08</v>
          </cell>
          <cell r="F3901" t="str">
            <v>04</v>
          </cell>
          <cell r="G3901" t="str">
            <v>037</v>
          </cell>
        </row>
        <row r="3902">
          <cell r="B3902" t="str">
            <v>小川町柴原字柴草</v>
          </cell>
          <cell r="C3902">
            <v>804040</v>
          </cell>
          <cell r="D3902" t="str">
            <v>979-3111</v>
          </cell>
          <cell r="E3902" t="str">
            <v>08</v>
          </cell>
          <cell r="F3902" t="str">
            <v>04</v>
          </cell>
          <cell r="G3902" t="str">
            <v>040</v>
          </cell>
        </row>
        <row r="3903">
          <cell r="B3903" t="str">
            <v>小川町柴原字遠小屋</v>
          </cell>
          <cell r="C3903">
            <v>804044</v>
          </cell>
          <cell r="D3903" t="str">
            <v>979-3111</v>
          </cell>
          <cell r="E3903" t="str">
            <v>08</v>
          </cell>
          <cell r="F3903" t="str">
            <v>04</v>
          </cell>
          <cell r="G3903" t="str">
            <v>044</v>
          </cell>
        </row>
        <row r="3904">
          <cell r="B3904" t="str">
            <v>小川町柴原字ヲトシ</v>
          </cell>
          <cell r="C3904">
            <v>804045</v>
          </cell>
          <cell r="D3904" t="str">
            <v>979-3111</v>
          </cell>
          <cell r="E3904" t="str">
            <v>08</v>
          </cell>
          <cell r="F3904" t="str">
            <v>04</v>
          </cell>
          <cell r="G3904" t="str">
            <v>045</v>
          </cell>
        </row>
        <row r="3905">
          <cell r="B3905" t="str">
            <v>小川町柴原字シナシ</v>
          </cell>
          <cell r="C3905">
            <v>804046</v>
          </cell>
          <cell r="D3905" t="str">
            <v>979-3111</v>
          </cell>
          <cell r="E3905" t="str">
            <v>08</v>
          </cell>
          <cell r="F3905" t="str">
            <v>04</v>
          </cell>
          <cell r="G3905" t="str">
            <v>046</v>
          </cell>
        </row>
        <row r="3906">
          <cell r="B3906" t="str">
            <v>小川町柴原字曲萱</v>
          </cell>
          <cell r="C3906">
            <v>804047</v>
          </cell>
          <cell r="D3906" t="str">
            <v>979-3111</v>
          </cell>
          <cell r="E3906" t="str">
            <v>08</v>
          </cell>
          <cell r="F3906" t="str">
            <v>04</v>
          </cell>
          <cell r="G3906" t="str">
            <v>047</v>
          </cell>
        </row>
        <row r="3907">
          <cell r="B3907" t="str">
            <v>小川町柴原字オトシ下</v>
          </cell>
          <cell r="C3907">
            <v>804048</v>
          </cell>
          <cell r="D3907" t="str">
            <v>979-3111</v>
          </cell>
          <cell r="E3907" t="str">
            <v>08</v>
          </cell>
          <cell r="F3907" t="str">
            <v>04</v>
          </cell>
          <cell r="G3907" t="str">
            <v>048</v>
          </cell>
        </row>
        <row r="3908">
          <cell r="B3908" t="str">
            <v>小川町福岡字上ノ山</v>
          </cell>
          <cell r="C3908">
            <v>805001</v>
          </cell>
          <cell r="D3908" t="str">
            <v>979-3125</v>
          </cell>
          <cell r="E3908" t="str">
            <v>08</v>
          </cell>
          <cell r="F3908" t="str">
            <v>05</v>
          </cell>
          <cell r="G3908" t="str">
            <v>001</v>
          </cell>
        </row>
        <row r="3909">
          <cell r="B3909" t="str">
            <v>小川町福岡字飯森</v>
          </cell>
          <cell r="C3909">
            <v>805002</v>
          </cell>
          <cell r="D3909" t="str">
            <v>979-3125</v>
          </cell>
          <cell r="E3909" t="str">
            <v>08</v>
          </cell>
          <cell r="F3909" t="str">
            <v>05</v>
          </cell>
          <cell r="G3909" t="str">
            <v>002</v>
          </cell>
        </row>
        <row r="3910">
          <cell r="B3910" t="str">
            <v>小川町福岡字大坂</v>
          </cell>
          <cell r="C3910">
            <v>805003</v>
          </cell>
          <cell r="D3910" t="str">
            <v>979-3125</v>
          </cell>
          <cell r="E3910" t="str">
            <v>08</v>
          </cell>
          <cell r="F3910" t="str">
            <v>05</v>
          </cell>
          <cell r="G3910" t="str">
            <v>003</v>
          </cell>
        </row>
        <row r="3911">
          <cell r="B3911" t="str">
            <v>小川町福岡字下中平</v>
          </cell>
          <cell r="C3911">
            <v>805004</v>
          </cell>
          <cell r="D3911" t="str">
            <v>979-3125</v>
          </cell>
          <cell r="E3911" t="str">
            <v>08</v>
          </cell>
          <cell r="F3911" t="str">
            <v>05</v>
          </cell>
          <cell r="G3911" t="str">
            <v>004</v>
          </cell>
        </row>
        <row r="3912">
          <cell r="B3912" t="str">
            <v>小川町福岡字屋地</v>
          </cell>
          <cell r="C3912">
            <v>805005</v>
          </cell>
          <cell r="D3912" t="str">
            <v>979-3125</v>
          </cell>
          <cell r="E3912" t="str">
            <v>08</v>
          </cell>
          <cell r="F3912" t="str">
            <v>05</v>
          </cell>
          <cell r="G3912" t="str">
            <v>005</v>
          </cell>
        </row>
        <row r="3913">
          <cell r="B3913" t="str">
            <v>小川町福岡字道下</v>
          </cell>
          <cell r="C3913">
            <v>805006</v>
          </cell>
          <cell r="D3913" t="str">
            <v>979-3125</v>
          </cell>
          <cell r="E3913" t="str">
            <v>08</v>
          </cell>
          <cell r="F3913" t="str">
            <v>05</v>
          </cell>
          <cell r="G3913" t="str">
            <v>006</v>
          </cell>
        </row>
        <row r="3914">
          <cell r="B3914" t="str">
            <v>小川町福岡字上中平</v>
          </cell>
          <cell r="C3914">
            <v>805007</v>
          </cell>
          <cell r="D3914" t="str">
            <v>979-3125</v>
          </cell>
          <cell r="E3914" t="str">
            <v>08</v>
          </cell>
          <cell r="F3914" t="str">
            <v>05</v>
          </cell>
          <cell r="G3914" t="str">
            <v>007</v>
          </cell>
        </row>
        <row r="3915">
          <cell r="B3915" t="str">
            <v>小川町福岡字喜平後</v>
          </cell>
          <cell r="C3915">
            <v>805008</v>
          </cell>
          <cell r="D3915" t="str">
            <v>979-3125</v>
          </cell>
          <cell r="E3915" t="str">
            <v>08</v>
          </cell>
          <cell r="F3915" t="str">
            <v>05</v>
          </cell>
          <cell r="G3915" t="str">
            <v>008</v>
          </cell>
        </row>
        <row r="3916">
          <cell r="B3916" t="str">
            <v>小川町福岡字大坪</v>
          </cell>
          <cell r="C3916">
            <v>805009</v>
          </cell>
          <cell r="D3916" t="str">
            <v>979-3125</v>
          </cell>
          <cell r="E3916" t="str">
            <v>08</v>
          </cell>
          <cell r="F3916" t="str">
            <v>05</v>
          </cell>
          <cell r="G3916" t="str">
            <v>009</v>
          </cell>
        </row>
        <row r="3917">
          <cell r="B3917" t="str">
            <v>小川町福岡字カロフ</v>
          </cell>
          <cell r="C3917">
            <v>805010</v>
          </cell>
          <cell r="D3917" t="str">
            <v>979-3125</v>
          </cell>
          <cell r="E3917" t="str">
            <v>08</v>
          </cell>
          <cell r="F3917" t="str">
            <v>05</v>
          </cell>
          <cell r="G3917" t="str">
            <v>010</v>
          </cell>
        </row>
        <row r="3918">
          <cell r="B3918" t="str">
            <v>小川町福岡字釜下</v>
          </cell>
          <cell r="C3918">
            <v>805011</v>
          </cell>
          <cell r="D3918" t="str">
            <v>979-3125</v>
          </cell>
          <cell r="E3918" t="str">
            <v>08</v>
          </cell>
          <cell r="F3918" t="str">
            <v>05</v>
          </cell>
          <cell r="G3918" t="str">
            <v>011</v>
          </cell>
        </row>
        <row r="3919">
          <cell r="B3919" t="str">
            <v>小川町福岡字山根</v>
          </cell>
          <cell r="C3919">
            <v>805012</v>
          </cell>
          <cell r="D3919" t="str">
            <v>979-3125</v>
          </cell>
          <cell r="E3919" t="str">
            <v>08</v>
          </cell>
          <cell r="F3919" t="str">
            <v>05</v>
          </cell>
          <cell r="G3919" t="str">
            <v>012</v>
          </cell>
        </row>
        <row r="3920">
          <cell r="B3920" t="str">
            <v>小川町福岡字与次沢</v>
          </cell>
          <cell r="C3920">
            <v>805013</v>
          </cell>
          <cell r="D3920" t="str">
            <v>979-3125</v>
          </cell>
          <cell r="E3920" t="str">
            <v>08</v>
          </cell>
          <cell r="F3920" t="str">
            <v>05</v>
          </cell>
          <cell r="G3920" t="str">
            <v>013</v>
          </cell>
        </row>
        <row r="3921">
          <cell r="B3921" t="str">
            <v>小川町上小川字松塚</v>
          </cell>
          <cell r="C3921">
            <v>806001</v>
          </cell>
          <cell r="D3921" t="str">
            <v>979-3124</v>
          </cell>
          <cell r="E3921" t="str">
            <v>08</v>
          </cell>
          <cell r="F3921" t="str">
            <v>06</v>
          </cell>
          <cell r="G3921" t="str">
            <v>001</v>
          </cell>
        </row>
        <row r="3922">
          <cell r="B3922" t="str">
            <v>小川町上小川字草倉沢</v>
          </cell>
          <cell r="C3922">
            <v>806002</v>
          </cell>
          <cell r="D3922" t="str">
            <v>979-3124</v>
          </cell>
          <cell r="E3922" t="str">
            <v>08</v>
          </cell>
          <cell r="F3922" t="str">
            <v>06</v>
          </cell>
          <cell r="G3922" t="str">
            <v>002</v>
          </cell>
        </row>
        <row r="3923">
          <cell r="B3923" t="str">
            <v>小川町上小川字大坂</v>
          </cell>
          <cell r="C3923">
            <v>806003</v>
          </cell>
          <cell r="D3923" t="str">
            <v>979-3124</v>
          </cell>
          <cell r="E3923" t="str">
            <v>08</v>
          </cell>
          <cell r="F3923" t="str">
            <v>06</v>
          </cell>
          <cell r="G3923" t="str">
            <v>003</v>
          </cell>
        </row>
        <row r="3924">
          <cell r="B3924" t="str">
            <v>小川町上小川字石柄平</v>
          </cell>
          <cell r="C3924">
            <v>806004</v>
          </cell>
          <cell r="D3924" t="str">
            <v>979-3124</v>
          </cell>
          <cell r="E3924" t="str">
            <v>08</v>
          </cell>
          <cell r="F3924" t="str">
            <v>06</v>
          </cell>
          <cell r="G3924" t="str">
            <v>004</v>
          </cell>
        </row>
        <row r="3925">
          <cell r="B3925" t="str">
            <v>小川町上小川字堂付平</v>
          </cell>
          <cell r="C3925">
            <v>806005</v>
          </cell>
          <cell r="D3925" t="str">
            <v>979-3124</v>
          </cell>
          <cell r="E3925" t="str">
            <v>08</v>
          </cell>
          <cell r="F3925" t="str">
            <v>06</v>
          </cell>
          <cell r="G3925" t="str">
            <v>005</v>
          </cell>
        </row>
        <row r="3926">
          <cell r="B3926" t="str">
            <v>小川町上小川字作り沢</v>
          </cell>
          <cell r="C3926">
            <v>806006</v>
          </cell>
          <cell r="D3926" t="str">
            <v>979-3124</v>
          </cell>
          <cell r="E3926" t="str">
            <v>08</v>
          </cell>
          <cell r="F3926" t="str">
            <v>06</v>
          </cell>
          <cell r="G3926" t="str">
            <v>006</v>
          </cell>
        </row>
        <row r="3927">
          <cell r="B3927" t="str">
            <v>小川町上小川字後原</v>
          </cell>
          <cell r="C3927">
            <v>806007</v>
          </cell>
          <cell r="D3927" t="str">
            <v>979-3124</v>
          </cell>
          <cell r="E3927" t="str">
            <v>08</v>
          </cell>
          <cell r="F3927" t="str">
            <v>06</v>
          </cell>
          <cell r="G3927" t="str">
            <v>007</v>
          </cell>
        </row>
        <row r="3928">
          <cell r="B3928" t="str">
            <v>小川町上小川字北赤沼</v>
          </cell>
          <cell r="C3928">
            <v>806008</v>
          </cell>
          <cell r="D3928" t="str">
            <v>979-3124</v>
          </cell>
          <cell r="E3928" t="str">
            <v>08</v>
          </cell>
          <cell r="F3928" t="str">
            <v>06</v>
          </cell>
          <cell r="G3928" t="str">
            <v>008</v>
          </cell>
        </row>
        <row r="3929">
          <cell r="B3929" t="str">
            <v>小川町上小川字赤沼</v>
          </cell>
          <cell r="C3929">
            <v>806009</v>
          </cell>
          <cell r="D3929" t="str">
            <v>979-3124</v>
          </cell>
          <cell r="E3929" t="str">
            <v>08</v>
          </cell>
          <cell r="F3929" t="str">
            <v>06</v>
          </cell>
          <cell r="G3929" t="str">
            <v>009</v>
          </cell>
        </row>
        <row r="3930">
          <cell r="B3930" t="str">
            <v>小川町上小川字石橋</v>
          </cell>
          <cell r="C3930">
            <v>806010</v>
          </cell>
          <cell r="D3930" t="str">
            <v>979-3124</v>
          </cell>
          <cell r="E3930" t="str">
            <v>08</v>
          </cell>
          <cell r="F3930" t="str">
            <v>06</v>
          </cell>
          <cell r="G3930" t="str">
            <v>010</v>
          </cell>
        </row>
        <row r="3931">
          <cell r="B3931" t="str">
            <v>小川町上小川字植ノ内</v>
          </cell>
          <cell r="C3931">
            <v>806011</v>
          </cell>
          <cell r="D3931" t="str">
            <v>979-3124</v>
          </cell>
          <cell r="E3931" t="str">
            <v>08</v>
          </cell>
          <cell r="F3931" t="str">
            <v>06</v>
          </cell>
          <cell r="G3931" t="str">
            <v>011</v>
          </cell>
        </row>
        <row r="3932">
          <cell r="B3932" t="str">
            <v>小川町上小川字風呂前</v>
          </cell>
          <cell r="C3932">
            <v>806012</v>
          </cell>
          <cell r="D3932" t="str">
            <v>979-3124</v>
          </cell>
          <cell r="E3932" t="str">
            <v>08</v>
          </cell>
          <cell r="F3932" t="str">
            <v>06</v>
          </cell>
          <cell r="G3932" t="str">
            <v>012</v>
          </cell>
        </row>
        <row r="3933">
          <cell r="B3933" t="str">
            <v>小川町上小川字伊吾内</v>
          </cell>
          <cell r="C3933">
            <v>806013</v>
          </cell>
          <cell r="D3933" t="str">
            <v>979-3124</v>
          </cell>
          <cell r="E3933" t="str">
            <v>08</v>
          </cell>
          <cell r="F3933" t="str">
            <v>06</v>
          </cell>
          <cell r="G3933" t="str">
            <v>013</v>
          </cell>
        </row>
        <row r="3934">
          <cell r="B3934" t="str">
            <v>小川町上小川字広野</v>
          </cell>
          <cell r="C3934">
            <v>806014</v>
          </cell>
          <cell r="D3934" t="str">
            <v>979-3124</v>
          </cell>
          <cell r="E3934" t="str">
            <v>08</v>
          </cell>
          <cell r="F3934" t="str">
            <v>06</v>
          </cell>
          <cell r="G3934" t="str">
            <v>014</v>
          </cell>
        </row>
        <row r="3935">
          <cell r="B3935" t="str">
            <v>小川町上小川字引草</v>
          </cell>
          <cell r="C3935">
            <v>806015</v>
          </cell>
          <cell r="D3935" t="str">
            <v>979-3124</v>
          </cell>
          <cell r="E3935" t="str">
            <v>08</v>
          </cell>
          <cell r="F3935" t="str">
            <v>06</v>
          </cell>
          <cell r="G3935" t="str">
            <v>015</v>
          </cell>
        </row>
        <row r="3936">
          <cell r="B3936" t="str">
            <v>小川町上小川字表</v>
          </cell>
          <cell r="C3936">
            <v>806016</v>
          </cell>
          <cell r="D3936" t="str">
            <v>979-3124</v>
          </cell>
          <cell r="E3936" t="str">
            <v>08</v>
          </cell>
          <cell r="F3936" t="str">
            <v>06</v>
          </cell>
          <cell r="G3936" t="str">
            <v>016</v>
          </cell>
        </row>
        <row r="3937">
          <cell r="B3937" t="str">
            <v>小川町上小川字御堂</v>
          </cell>
          <cell r="C3937">
            <v>806017</v>
          </cell>
          <cell r="D3937" t="str">
            <v>979-3124</v>
          </cell>
          <cell r="E3937" t="str">
            <v>08</v>
          </cell>
          <cell r="F3937" t="str">
            <v>06</v>
          </cell>
          <cell r="G3937" t="str">
            <v>017</v>
          </cell>
        </row>
        <row r="3938">
          <cell r="B3938" t="str">
            <v>小川町上小川字下广門</v>
          </cell>
          <cell r="C3938">
            <v>806018</v>
          </cell>
          <cell r="D3938" t="str">
            <v>979-3124</v>
          </cell>
          <cell r="E3938" t="str">
            <v>08</v>
          </cell>
          <cell r="F3938" t="str">
            <v>06</v>
          </cell>
          <cell r="G3938" t="str">
            <v>018</v>
          </cell>
        </row>
        <row r="3939">
          <cell r="B3939" t="str">
            <v>小川町上小川字广門</v>
          </cell>
          <cell r="C3939">
            <v>806019</v>
          </cell>
          <cell r="D3939" t="str">
            <v>979-3124</v>
          </cell>
          <cell r="E3939" t="str">
            <v>08</v>
          </cell>
          <cell r="F3939" t="str">
            <v>06</v>
          </cell>
          <cell r="G3939" t="str">
            <v>019</v>
          </cell>
        </row>
        <row r="3940">
          <cell r="B3940" t="str">
            <v>小川町上小川字忠次前</v>
          </cell>
          <cell r="C3940">
            <v>806020</v>
          </cell>
          <cell r="D3940" t="str">
            <v>979-3124</v>
          </cell>
          <cell r="E3940" t="str">
            <v>08</v>
          </cell>
          <cell r="F3940" t="str">
            <v>06</v>
          </cell>
          <cell r="G3940" t="str">
            <v>020</v>
          </cell>
        </row>
        <row r="3941">
          <cell r="B3941" t="str">
            <v>小川町上小川字田中前</v>
          </cell>
          <cell r="C3941">
            <v>806021</v>
          </cell>
          <cell r="D3941" t="str">
            <v>979-3124</v>
          </cell>
          <cell r="E3941" t="str">
            <v>08</v>
          </cell>
          <cell r="F3941" t="str">
            <v>06</v>
          </cell>
          <cell r="G3941" t="str">
            <v>021</v>
          </cell>
        </row>
        <row r="3942">
          <cell r="B3942" t="str">
            <v>小川町上小川字川原</v>
          </cell>
          <cell r="C3942">
            <v>806022</v>
          </cell>
          <cell r="D3942" t="str">
            <v>979-3124</v>
          </cell>
          <cell r="E3942" t="str">
            <v>08</v>
          </cell>
          <cell r="F3942" t="str">
            <v>06</v>
          </cell>
          <cell r="G3942" t="str">
            <v>022</v>
          </cell>
        </row>
        <row r="3943">
          <cell r="B3943" t="str">
            <v>小川町上小川字峰岸</v>
          </cell>
          <cell r="C3943">
            <v>806023</v>
          </cell>
          <cell r="D3943" t="str">
            <v>979-3124</v>
          </cell>
          <cell r="E3943" t="str">
            <v>08</v>
          </cell>
          <cell r="F3943" t="str">
            <v>06</v>
          </cell>
          <cell r="G3943" t="str">
            <v>023</v>
          </cell>
        </row>
        <row r="3944">
          <cell r="B3944" t="str">
            <v>小川町上小川字入生田</v>
          </cell>
          <cell r="C3944">
            <v>806024</v>
          </cell>
          <cell r="D3944" t="str">
            <v>979-3124</v>
          </cell>
          <cell r="E3944" t="str">
            <v>08</v>
          </cell>
          <cell r="F3944" t="str">
            <v>06</v>
          </cell>
          <cell r="G3944" t="str">
            <v>024</v>
          </cell>
        </row>
        <row r="3945">
          <cell r="B3945" t="str">
            <v>小川町上小川字彦太郎内</v>
          </cell>
          <cell r="C3945">
            <v>806025</v>
          </cell>
          <cell r="D3945" t="str">
            <v>979-3124</v>
          </cell>
          <cell r="E3945" t="str">
            <v>08</v>
          </cell>
          <cell r="F3945" t="str">
            <v>06</v>
          </cell>
          <cell r="G3945" t="str">
            <v>025</v>
          </cell>
        </row>
        <row r="3946">
          <cell r="B3946" t="str">
            <v>小川町上小川字石保町</v>
          </cell>
          <cell r="C3946">
            <v>806026</v>
          </cell>
          <cell r="D3946" t="str">
            <v>979-3124</v>
          </cell>
          <cell r="E3946" t="str">
            <v>08</v>
          </cell>
          <cell r="F3946" t="str">
            <v>06</v>
          </cell>
          <cell r="G3946" t="str">
            <v>026</v>
          </cell>
        </row>
        <row r="3947">
          <cell r="B3947" t="str">
            <v>小川町上小川字空木</v>
          </cell>
          <cell r="C3947">
            <v>806027</v>
          </cell>
          <cell r="D3947" t="str">
            <v>979-3124</v>
          </cell>
          <cell r="E3947" t="str">
            <v>08</v>
          </cell>
          <cell r="F3947" t="str">
            <v>06</v>
          </cell>
          <cell r="G3947" t="str">
            <v>027</v>
          </cell>
        </row>
        <row r="3948">
          <cell r="B3948" t="str">
            <v>小川町上小川字和具</v>
          </cell>
          <cell r="C3948">
            <v>806028</v>
          </cell>
          <cell r="D3948" t="str">
            <v>979-3124</v>
          </cell>
          <cell r="E3948" t="str">
            <v>08</v>
          </cell>
          <cell r="F3948" t="str">
            <v>06</v>
          </cell>
          <cell r="G3948" t="str">
            <v>028</v>
          </cell>
        </row>
        <row r="3949">
          <cell r="B3949" t="str">
            <v>小川町上小川字中川原</v>
          </cell>
          <cell r="C3949">
            <v>806029</v>
          </cell>
          <cell r="D3949" t="str">
            <v>979-3124</v>
          </cell>
          <cell r="E3949" t="str">
            <v>08</v>
          </cell>
          <cell r="F3949" t="str">
            <v>06</v>
          </cell>
          <cell r="G3949" t="str">
            <v>029</v>
          </cell>
        </row>
        <row r="3950">
          <cell r="B3950" t="str">
            <v>小川町上小川字片石田</v>
          </cell>
          <cell r="C3950">
            <v>806030</v>
          </cell>
          <cell r="D3950" t="str">
            <v>979-3124</v>
          </cell>
          <cell r="E3950" t="str">
            <v>08</v>
          </cell>
          <cell r="F3950" t="str">
            <v>06</v>
          </cell>
          <cell r="G3950" t="str">
            <v>030</v>
          </cell>
        </row>
        <row r="3951">
          <cell r="B3951" t="str">
            <v>小川町上小川字川古屋</v>
          </cell>
          <cell r="C3951">
            <v>806031</v>
          </cell>
          <cell r="D3951" t="str">
            <v>979-3124</v>
          </cell>
          <cell r="E3951" t="str">
            <v>08</v>
          </cell>
          <cell r="F3951" t="str">
            <v>06</v>
          </cell>
          <cell r="G3951" t="str">
            <v>031</v>
          </cell>
        </row>
        <row r="3952">
          <cell r="B3952" t="str">
            <v>小川町上小川字加路</v>
          </cell>
          <cell r="C3952">
            <v>806032</v>
          </cell>
          <cell r="D3952" t="str">
            <v>979-3124</v>
          </cell>
          <cell r="E3952" t="str">
            <v>08</v>
          </cell>
          <cell r="F3952" t="str">
            <v>06</v>
          </cell>
          <cell r="G3952" t="str">
            <v>032</v>
          </cell>
        </row>
        <row r="3953">
          <cell r="B3953" t="str">
            <v>小川町上小川字高松</v>
          </cell>
          <cell r="C3953">
            <v>806033</v>
          </cell>
          <cell r="D3953" t="str">
            <v>979-3124</v>
          </cell>
          <cell r="E3953" t="str">
            <v>08</v>
          </cell>
          <cell r="F3953" t="str">
            <v>06</v>
          </cell>
          <cell r="G3953" t="str">
            <v>033</v>
          </cell>
        </row>
        <row r="3954">
          <cell r="B3954" t="str">
            <v>小川町上小川字高谷地</v>
          </cell>
          <cell r="C3954">
            <v>806034</v>
          </cell>
          <cell r="D3954" t="str">
            <v>979-3124</v>
          </cell>
          <cell r="E3954" t="str">
            <v>08</v>
          </cell>
          <cell r="F3954" t="str">
            <v>06</v>
          </cell>
          <cell r="G3954" t="str">
            <v>034</v>
          </cell>
        </row>
        <row r="3955">
          <cell r="B3955" t="str">
            <v>小川町上小川字長荒</v>
          </cell>
          <cell r="C3955">
            <v>806035</v>
          </cell>
          <cell r="D3955" t="str">
            <v>979-3124</v>
          </cell>
          <cell r="E3955" t="str">
            <v>08</v>
          </cell>
          <cell r="F3955" t="str">
            <v>06</v>
          </cell>
          <cell r="G3955" t="str">
            <v>035</v>
          </cell>
        </row>
        <row r="3956">
          <cell r="B3956" t="str">
            <v>小川町上小川字西田</v>
          </cell>
          <cell r="C3956">
            <v>806036</v>
          </cell>
          <cell r="D3956" t="str">
            <v>979-3124</v>
          </cell>
          <cell r="E3956" t="str">
            <v>08</v>
          </cell>
          <cell r="F3956" t="str">
            <v>06</v>
          </cell>
          <cell r="G3956" t="str">
            <v>036</v>
          </cell>
        </row>
        <row r="3957">
          <cell r="B3957" t="str">
            <v>小川町上小川字高崎</v>
          </cell>
          <cell r="C3957">
            <v>806037</v>
          </cell>
          <cell r="D3957" t="str">
            <v>979-3124</v>
          </cell>
          <cell r="E3957" t="str">
            <v>08</v>
          </cell>
          <cell r="F3957" t="str">
            <v>06</v>
          </cell>
          <cell r="G3957" t="str">
            <v>037</v>
          </cell>
        </row>
        <row r="3958">
          <cell r="B3958" t="str">
            <v>小川町上小川字坂下</v>
          </cell>
          <cell r="C3958">
            <v>806038</v>
          </cell>
          <cell r="D3958" t="str">
            <v>979-3124</v>
          </cell>
          <cell r="E3958" t="str">
            <v>08</v>
          </cell>
          <cell r="F3958" t="str">
            <v>06</v>
          </cell>
          <cell r="G3958" t="str">
            <v>038</v>
          </cell>
        </row>
        <row r="3959">
          <cell r="B3959" t="str">
            <v>小川町上小川字上高崎</v>
          </cell>
          <cell r="C3959">
            <v>806039</v>
          </cell>
          <cell r="D3959" t="str">
            <v>979-3124</v>
          </cell>
          <cell r="E3959" t="str">
            <v>08</v>
          </cell>
          <cell r="F3959" t="str">
            <v>06</v>
          </cell>
          <cell r="G3959" t="str">
            <v>039</v>
          </cell>
        </row>
        <row r="3960">
          <cell r="B3960" t="str">
            <v>小川町上小川字竹ノ渡戸</v>
          </cell>
          <cell r="C3960">
            <v>806040</v>
          </cell>
          <cell r="D3960" t="str">
            <v>979-3124</v>
          </cell>
          <cell r="E3960" t="str">
            <v>08</v>
          </cell>
          <cell r="F3960" t="str">
            <v>06</v>
          </cell>
          <cell r="G3960" t="str">
            <v>040</v>
          </cell>
        </row>
        <row r="3961">
          <cell r="B3961" t="str">
            <v>小川町上小川字香後</v>
          </cell>
          <cell r="C3961">
            <v>806041</v>
          </cell>
          <cell r="D3961" t="str">
            <v>979-3124</v>
          </cell>
          <cell r="E3961" t="str">
            <v>08</v>
          </cell>
          <cell r="F3961" t="str">
            <v>06</v>
          </cell>
          <cell r="G3961" t="str">
            <v>041</v>
          </cell>
        </row>
        <row r="3962">
          <cell r="B3962" t="str">
            <v>小川町上小川字釜ノ平</v>
          </cell>
          <cell r="C3962">
            <v>806042</v>
          </cell>
          <cell r="D3962" t="str">
            <v>979-3124</v>
          </cell>
          <cell r="E3962" t="str">
            <v>08</v>
          </cell>
          <cell r="F3962" t="str">
            <v>06</v>
          </cell>
          <cell r="G3962" t="str">
            <v>042</v>
          </cell>
        </row>
        <row r="3963">
          <cell r="B3963" t="str">
            <v>小川町上小川字川向</v>
          </cell>
          <cell r="C3963">
            <v>806043</v>
          </cell>
          <cell r="D3963" t="str">
            <v>979-3124</v>
          </cell>
          <cell r="E3963" t="str">
            <v>08</v>
          </cell>
          <cell r="F3963" t="str">
            <v>06</v>
          </cell>
          <cell r="G3963" t="str">
            <v>043</v>
          </cell>
        </row>
        <row r="3964">
          <cell r="B3964" t="str">
            <v>小川町上小川字横川前</v>
          </cell>
          <cell r="C3964">
            <v>806044</v>
          </cell>
          <cell r="D3964" t="str">
            <v>979-3124</v>
          </cell>
          <cell r="E3964" t="str">
            <v>08</v>
          </cell>
          <cell r="F3964" t="str">
            <v>06</v>
          </cell>
          <cell r="G3964" t="str">
            <v>044</v>
          </cell>
        </row>
        <row r="3965">
          <cell r="B3965" t="str">
            <v>小川町上小川字木風木</v>
          </cell>
          <cell r="C3965">
            <v>806045</v>
          </cell>
          <cell r="D3965" t="str">
            <v>979-3124</v>
          </cell>
          <cell r="E3965" t="str">
            <v>08</v>
          </cell>
          <cell r="F3965" t="str">
            <v>06</v>
          </cell>
          <cell r="G3965" t="str">
            <v>045</v>
          </cell>
        </row>
        <row r="3966">
          <cell r="B3966" t="str">
            <v>小川町上小川字湯ノ沢</v>
          </cell>
          <cell r="C3966">
            <v>806046</v>
          </cell>
          <cell r="D3966" t="str">
            <v>979-3124</v>
          </cell>
          <cell r="E3966" t="str">
            <v>08</v>
          </cell>
          <cell r="F3966" t="str">
            <v>06</v>
          </cell>
          <cell r="G3966" t="str">
            <v>046</v>
          </cell>
        </row>
        <row r="3967">
          <cell r="B3967" t="str">
            <v>小川町上小川字細石赤坂</v>
          </cell>
          <cell r="C3967">
            <v>806047</v>
          </cell>
          <cell r="D3967" t="str">
            <v>979-3124</v>
          </cell>
          <cell r="E3967" t="str">
            <v>08</v>
          </cell>
          <cell r="F3967" t="str">
            <v>06</v>
          </cell>
          <cell r="G3967" t="str">
            <v>047</v>
          </cell>
        </row>
        <row r="3968">
          <cell r="B3968" t="str">
            <v>小川町上小川字曲萱</v>
          </cell>
          <cell r="C3968">
            <v>806048</v>
          </cell>
          <cell r="D3968" t="str">
            <v>979-3124</v>
          </cell>
          <cell r="E3968" t="str">
            <v>08</v>
          </cell>
          <cell r="F3968" t="str">
            <v>06</v>
          </cell>
          <cell r="G3968" t="str">
            <v>048</v>
          </cell>
        </row>
        <row r="3969">
          <cell r="B3969" t="str">
            <v>小川町上小川字床屋沢</v>
          </cell>
          <cell r="C3969">
            <v>806049</v>
          </cell>
          <cell r="D3969" t="str">
            <v>979-3124</v>
          </cell>
          <cell r="E3969" t="str">
            <v>08</v>
          </cell>
          <cell r="F3969" t="str">
            <v>06</v>
          </cell>
          <cell r="G3969" t="str">
            <v>049</v>
          </cell>
        </row>
        <row r="3970">
          <cell r="B3970" t="str">
            <v>小川町上小川字好古</v>
          </cell>
          <cell r="C3970">
            <v>806050</v>
          </cell>
          <cell r="D3970" t="str">
            <v>979-3124</v>
          </cell>
          <cell r="E3970" t="str">
            <v>08</v>
          </cell>
          <cell r="F3970" t="str">
            <v>06</v>
          </cell>
          <cell r="G3970" t="str">
            <v>050</v>
          </cell>
        </row>
        <row r="3971">
          <cell r="B3971" t="str">
            <v>小川町上小川字根本</v>
          </cell>
          <cell r="C3971">
            <v>806051</v>
          </cell>
          <cell r="D3971" t="str">
            <v>979-3124</v>
          </cell>
          <cell r="E3971" t="str">
            <v>08</v>
          </cell>
          <cell r="F3971" t="str">
            <v>06</v>
          </cell>
          <cell r="G3971" t="str">
            <v>051</v>
          </cell>
        </row>
        <row r="3972">
          <cell r="B3972" t="str">
            <v>小川町上小川字シトカベ</v>
          </cell>
          <cell r="C3972">
            <v>806052</v>
          </cell>
          <cell r="D3972" t="str">
            <v>979-3124</v>
          </cell>
          <cell r="E3972" t="str">
            <v>08</v>
          </cell>
          <cell r="F3972" t="str">
            <v>06</v>
          </cell>
          <cell r="G3972" t="str">
            <v>052</v>
          </cell>
        </row>
        <row r="3973">
          <cell r="B3973" t="str">
            <v>小川町上小川字兎堀子</v>
          </cell>
          <cell r="C3973">
            <v>806053</v>
          </cell>
          <cell r="D3973" t="str">
            <v>979-3124</v>
          </cell>
          <cell r="E3973" t="str">
            <v>08</v>
          </cell>
          <cell r="F3973" t="str">
            <v>06</v>
          </cell>
          <cell r="G3973" t="str">
            <v>053</v>
          </cell>
        </row>
        <row r="3974">
          <cell r="B3974" t="str">
            <v>小川町上小川字畑ノ作</v>
          </cell>
          <cell r="C3974">
            <v>806054</v>
          </cell>
          <cell r="D3974" t="str">
            <v>979-3124</v>
          </cell>
          <cell r="E3974" t="str">
            <v>08</v>
          </cell>
          <cell r="F3974" t="str">
            <v>06</v>
          </cell>
          <cell r="G3974" t="str">
            <v>054</v>
          </cell>
        </row>
        <row r="3975">
          <cell r="B3975" t="str">
            <v>小川町上小川字横川</v>
          </cell>
          <cell r="C3975">
            <v>806055</v>
          </cell>
          <cell r="D3975" t="str">
            <v>979-3124</v>
          </cell>
          <cell r="E3975" t="str">
            <v>08</v>
          </cell>
          <cell r="F3975" t="str">
            <v>06</v>
          </cell>
          <cell r="G3975" t="str">
            <v>055</v>
          </cell>
        </row>
        <row r="3976">
          <cell r="B3976" t="str">
            <v>小川町上小川字猪小屋</v>
          </cell>
          <cell r="C3976">
            <v>806056</v>
          </cell>
          <cell r="D3976" t="str">
            <v>979-3124</v>
          </cell>
          <cell r="E3976" t="str">
            <v>08</v>
          </cell>
          <cell r="F3976" t="str">
            <v>06</v>
          </cell>
          <cell r="G3976" t="str">
            <v>056</v>
          </cell>
        </row>
        <row r="3977">
          <cell r="B3977" t="str">
            <v>小川町上小川字茱莄平</v>
          </cell>
          <cell r="C3977">
            <v>806057</v>
          </cell>
          <cell r="D3977" t="str">
            <v>979-3124</v>
          </cell>
          <cell r="E3977" t="str">
            <v>08</v>
          </cell>
          <cell r="F3977" t="str">
            <v>06</v>
          </cell>
          <cell r="G3977" t="str">
            <v>057</v>
          </cell>
        </row>
        <row r="3978">
          <cell r="B3978" t="str">
            <v>小川町上小川字内倉</v>
          </cell>
          <cell r="C3978">
            <v>806058</v>
          </cell>
          <cell r="D3978" t="str">
            <v>979-3124</v>
          </cell>
          <cell r="E3978" t="str">
            <v>08</v>
          </cell>
          <cell r="F3978" t="str">
            <v>06</v>
          </cell>
          <cell r="G3978" t="str">
            <v>058</v>
          </cell>
        </row>
        <row r="3979">
          <cell r="B3979" t="str">
            <v>小川町上小川字沼</v>
          </cell>
          <cell r="C3979">
            <v>806059</v>
          </cell>
          <cell r="D3979" t="str">
            <v>979-3124</v>
          </cell>
          <cell r="E3979" t="str">
            <v>08</v>
          </cell>
          <cell r="F3979" t="str">
            <v>06</v>
          </cell>
          <cell r="G3979" t="str">
            <v>059</v>
          </cell>
        </row>
        <row r="3980">
          <cell r="B3980" t="str">
            <v>小川町上小川字敷屋</v>
          </cell>
          <cell r="C3980">
            <v>806060</v>
          </cell>
          <cell r="D3980" t="str">
            <v>979-3124</v>
          </cell>
          <cell r="E3980" t="str">
            <v>08</v>
          </cell>
          <cell r="F3980" t="str">
            <v>06</v>
          </cell>
          <cell r="G3980" t="str">
            <v>060</v>
          </cell>
        </row>
        <row r="3981">
          <cell r="B3981" t="str">
            <v>小川町上小川字中戸渡</v>
          </cell>
          <cell r="C3981">
            <v>806061</v>
          </cell>
          <cell r="D3981" t="str">
            <v>979-3124</v>
          </cell>
          <cell r="E3981" t="str">
            <v>08</v>
          </cell>
          <cell r="F3981" t="str">
            <v>06</v>
          </cell>
          <cell r="G3981" t="str">
            <v>061</v>
          </cell>
        </row>
        <row r="3982">
          <cell r="B3982" t="str">
            <v>小川町上小川字下戸渡</v>
          </cell>
          <cell r="C3982">
            <v>806062</v>
          </cell>
          <cell r="D3982" t="str">
            <v>979-3124</v>
          </cell>
          <cell r="E3982" t="str">
            <v>08</v>
          </cell>
          <cell r="F3982" t="str">
            <v>06</v>
          </cell>
          <cell r="G3982" t="str">
            <v>062</v>
          </cell>
        </row>
        <row r="3983">
          <cell r="B3983" t="str">
            <v>小川町上小川字菅ノ沢</v>
          </cell>
          <cell r="C3983">
            <v>806063</v>
          </cell>
          <cell r="D3983" t="str">
            <v>979-3124</v>
          </cell>
          <cell r="E3983" t="str">
            <v>08</v>
          </cell>
          <cell r="F3983" t="str">
            <v>06</v>
          </cell>
          <cell r="G3983" t="str">
            <v>063</v>
          </cell>
        </row>
        <row r="3984">
          <cell r="B3984" t="str">
            <v>小川町上小川字上戸渡</v>
          </cell>
          <cell r="C3984">
            <v>806064</v>
          </cell>
          <cell r="D3984" t="str">
            <v>979-3124</v>
          </cell>
          <cell r="E3984" t="str">
            <v>08</v>
          </cell>
          <cell r="F3984" t="str">
            <v>06</v>
          </cell>
          <cell r="G3984" t="str">
            <v>064</v>
          </cell>
        </row>
        <row r="3985">
          <cell r="B3985" t="str">
            <v>小川町上小川字江田</v>
          </cell>
          <cell r="C3985">
            <v>806065</v>
          </cell>
          <cell r="D3985" t="str">
            <v>979-3124</v>
          </cell>
          <cell r="E3985" t="str">
            <v>08</v>
          </cell>
          <cell r="F3985" t="str">
            <v>06</v>
          </cell>
          <cell r="G3985" t="str">
            <v>065</v>
          </cell>
        </row>
        <row r="3986">
          <cell r="B3986" t="str">
            <v>小川町上小川字道下</v>
          </cell>
          <cell r="C3986">
            <v>806066</v>
          </cell>
          <cell r="D3986" t="str">
            <v>979-3124</v>
          </cell>
          <cell r="E3986" t="str">
            <v>08</v>
          </cell>
          <cell r="F3986" t="str">
            <v>06</v>
          </cell>
          <cell r="G3986" t="str">
            <v>066</v>
          </cell>
        </row>
        <row r="3987">
          <cell r="B3987" t="str">
            <v>小川町上小川字山神前</v>
          </cell>
          <cell r="C3987">
            <v>806067</v>
          </cell>
          <cell r="D3987" t="str">
            <v>979-3124</v>
          </cell>
          <cell r="E3987" t="str">
            <v>08</v>
          </cell>
          <cell r="F3987" t="str">
            <v>06</v>
          </cell>
          <cell r="G3987" t="str">
            <v>067</v>
          </cell>
        </row>
        <row r="3988">
          <cell r="B3988" t="str">
            <v>小川町上小川字江田川向</v>
          </cell>
          <cell r="C3988">
            <v>806068</v>
          </cell>
          <cell r="D3988" t="str">
            <v>979-3124</v>
          </cell>
          <cell r="E3988" t="str">
            <v>08</v>
          </cell>
          <cell r="F3988" t="str">
            <v>06</v>
          </cell>
          <cell r="G3988" t="str">
            <v>068</v>
          </cell>
        </row>
        <row r="3989">
          <cell r="B3989" t="str">
            <v>小川町上小川字椚平</v>
          </cell>
          <cell r="C3989">
            <v>806069</v>
          </cell>
          <cell r="D3989" t="str">
            <v>979-3124</v>
          </cell>
          <cell r="E3989" t="str">
            <v>08</v>
          </cell>
          <cell r="F3989" t="str">
            <v>06</v>
          </cell>
          <cell r="G3989" t="str">
            <v>069</v>
          </cell>
        </row>
        <row r="3990">
          <cell r="B3990" t="str">
            <v>小川町上小川字牛小川</v>
          </cell>
          <cell r="C3990">
            <v>806070</v>
          </cell>
          <cell r="D3990" t="str">
            <v>979-3124</v>
          </cell>
          <cell r="E3990" t="str">
            <v>08</v>
          </cell>
          <cell r="F3990" t="str">
            <v>06</v>
          </cell>
          <cell r="G3990" t="str">
            <v>070</v>
          </cell>
        </row>
        <row r="3991">
          <cell r="B3991" t="str">
            <v>小川町上小川字川上</v>
          </cell>
          <cell r="C3991">
            <v>806071</v>
          </cell>
          <cell r="D3991" t="str">
            <v>979-3124</v>
          </cell>
          <cell r="E3991" t="str">
            <v>08</v>
          </cell>
          <cell r="F3991" t="str">
            <v>06</v>
          </cell>
          <cell r="G3991" t="str">
            <v>071</v>
          </cell>
        </row>
        <row r="3992">
          <cell r="B3992" t="str">
            <v>小川町塩田字江田</v>
          </cell>
          <cell r="C3992">
            <v>807001</v>
          </cell>
          <cell r="D3992" t="str">
            <v>979-3123</v>
          </cell>
          <cell r="E3992" t="str">
            <v>08</v>
          </cell>
          <cell r="F3992" t="str">
            <v>07</v>
          </cell>
          <cell r="G3992" t="str">
            <v>001</v>
          </cell>
        </row>
        <row r="3993">
          <cell r="B3993" t="str">
            <v>小川町塩田字船落</v>
          </cell>
          <cell r="C3993">
            <v>807005</v>
          </cell>
          <cell r="D3993" t="str">
            <v>979-3123</v>
          </cell>
          <cell r="E3993" t="str">
            <v>08</v>
          </cell>
          <cell r="F3993" t="str">
            <v>07</v>
          </cell>
          <cell r="G3993" t="str">
            <v>005</v>
          </cell>
        </row>
        <row r="3994">
          <cell r="B3994" t="str">
            <v>小川町塩田字ブナ下</v>
          </cell>
          <cell r="C3994">
            <v>807006</v>
          </cell>
          <cell r="D3994" t="str">
            <v>979-3123</v>
          </cell>
          <cell r="E3994" t="str">
            <v>08</v>
          </cell>
          <cell r="F3994" t="str">
            <v>07</v>
          </cell>
          <cell r="G3994" t="str">
            <v>006</v>
          </cell>
        </row>
        <row r="3995">
          <cell r="B3995" t="str">
            <v>小川町塩田字畑苅</v>
          </cell>
          <cell r="C3995">
            <v>807007</v>
          </cell>
          <cell r="D3995" t="str">
            <v>979-3123</v>
          </cell>
          <cell r="E3995" t="str">
            <v>08</v>
          </cell>
          <cell r="F3995" t="str">
            <v>07</v>
          </cell>
          <cell r="G3995" t="str">
            <v>007</v>
          </cell>
        </row>
        <row r="3996">
          <cell r="B3996" t="str">
            <v>小川町塩田字畑借</v>
          </cell>
          <cell r="C3996">
            <v>807008</v>
          </cell>
          <cell r="D3996" t="str">
            <v>979-3123</v>
          </cell>
          <cell r="E3996" t="str">
            <v>08</v>
          </cell>
          <cell r="F3996" t="str">
            <v>07</v>
          </cell>
          <cell r="G3996" t="str">
            <v>008</v>
          </cell>
        </row>
        <row r="3997">
          <cell r="B3997" t="str">
            <v>小川町塩田字丹下</v>
          </cell>
          <cell r="C3997">
            <v>807009</v>
          </cell>
          <cell r="D3997" t="str">
            <v>979-3123</v>
          </cell>
          <cell r="E3997" t="str">
            <v>08</v>
          </cell>
          <cell r="F3997" t="str">
            <v>07</v>
          </cell>
          <cell r="G3997" t="str">
            <v>009</v>
          </cell>
        </row>
        <row r="3998">
          <cell r="B3998" t="str">
            <v>小川町塩田字塩沢</v>
          </cell>
          <cell r="C3998">
            <v>807010</v>
          </cell>
          <cell r="D3998" t="str">
            <v>979-3123</v>
          </cell>
          <cell r="E3998" t="str">
            <v>08</v>
          </cell>
          <cell r="F3998" t="str">
            <v>07</v>
          </cell>
          <cell r="G3998" t="str">
            <v>010</v>
          </cell>
        </row>
        <row r="3999">
          <cell r="B3999" t="str">
            <v>小川町塩田字尾ノ内</v>
          </cell>
          <cell r="C3999">
            <v>807011</v>
          </cell>
          <cell r="D3999" t="str">
            <v>979-3123</v>
          </cell>
          <cell r="E3999" t="str">
            <v>08</v>
          </cell>
          <cell r="F3999" t="str">
            <v>07</v>
          </cell>
          <cell r="G3999" t="str">
            <v>011</v>
          </cell>
        </row>
        <row r="4000">
          <cell r="B4000" t="str">
            <v>小川町塩田字平石</v>
          </cell>
          <cell r="C4000">
            <v>807012</v>
          </cell>
          <cell r="D4000" t="str">
            <v>979-3123</v>
          </cell>
          <cell r="E4000" t="str">
            <v>08</v>
          </cell>
          <cell r="F4000" t="str">
            <v>07</v>
          </cell>
          <cell r="G4000" t="str">
            <v>012</v>
          </cell>
        </row>
        <row r="4001">
          <cell r="B4001" t="str">
            <v>小川町塩田字荷付石</v>
          </cell>
          <cell r="C4001">
            <v>807013</v>
          </cell>
          <cell r="D4001" t="str">
            <v>979-3123</v>
          </cell>
          <cell r="E4001" t="str">
            <v>08</v>
          </cell>
          <cell r="F4001" t="str">
            <v>07</v>
          </cell>
          <cell r="G4001" t="str">
            <v>013</v>
          </cell>
        </row>
        <row r="4002">
          <cell r="B4002" t="str">
            <v>小川町塩田字大畑</v>
          </cell>
          <cell r="C4002">
            <v>807014</v>
          </cell>
          <cell r="D4002" t="str">
            <v>979-3123</v>
          </cell>
          <cell r="E4002" t="str">
            <v>08</v>
          </cell>
          <cell r="F4002" t="str">
            <v>07</v>
          </cell>
          <cell r="G4002" t="str">
            <v>014</v>
          </cell>
        </row>
        <row r="4003">
          <cell r="B4003" t="str">
            <v>小川町塩田字北前</v>
          </cell>
          <cell r="C4003">
            <v>807015</v>
          </cell>
          <cell r="D4003" t="str">
            <v>979-3123</v>
          </cell>
          <cell r="E4003" t="str">
            <v>08</v>
          </cell>
          <cell r="F4003" t="str">
            <v>07</v>
          </cell>
          <cell r="G4003" t="str">
            <v>015</v>
          </cell>
        </row>
        <row r="4004">
          <cell r="B4004" t="str">
            <v>小川町塩田字平畑</v>
          </cell>
          <cell r="C4004">
            <v>807016</v>
          </cell>
          <cell r="D4004" t="str">
            <v>979-3123</v>
          </cell>
          <cell r="E4004" t="str">
            <v>08</v>
          </cell>
          <cell r="F4004" t="str">
            <v>07</v>
          </cell>
          <cell r="G4004" t="str">
            <v>016</v>
          </cell>
        </row>
        <row r="4005">
          <cell r="B4005" t="str">
            <v>小川町塩田字西ノ内</v>
          </cell>
          <cell r="C4005">
            <v>807017</v>
          </cell>
          <cell r="D4005" t="str">
            <v>979-3123</v>
          </cell>
          <cell r="E4005" t="str">
            <v>08</v>
          </cell>
          <cell r="F4005" t="str">
            <v>07</v>
          </cell>
          <cell r="G4005" t="str">
            <v>017</v>
          </cell>
        </row>
        <row r="4006">
          <cell r="B4006" t="str">
            <v>小川町塩田字上ノ前</v>
          </cell>
          <cell r="C4006">
            <v>807018</v>
          </cell>
          <cell r="D4006" t="str">
            <v>979-3123</v>
          </cell>
          <cell r="E4006" t="str">
            <v>08</v>
          </cell>
          <cell r="F4006" t="str">
            <v>07</v>
          </cell>
          <cell r="G4006" t="str">
            <v>018</v>
          </cell>
        </row>
        <row r="4007">
          <cell r="B4007" t="str">
            <v>小川町塩田字平前</v>
          </cell>
          <cell r="C4007">
            <v>807019</v>
          </cell>
          <cell r="D4007" t="str">
            <v>979-3123</v>
          </cell>
          <cell r="E4007" t="str">
            <v>08</v>
          </cell>
          <cell r="F4007" t="str">
            <v>07</v>
          </cell>
          <cell r="G4007" t="str">
            <v>019</v>
          </cell>
        </row>
        <row r="4008">
          <cell r="B4008" t="str">
            <v>小川町塩田字北沢</v>
          </cell>
          <cell r="C4008">
            <v>807020</v>
          </cell>
          <cell r="D4008" t="str">
            <v>979-3123</v>
          </cell>
          <cell r="E4008" t="str">
            <v>08</v>
          </cell>
          <cell r="F4008" t="str">
            <v>07</v>
          </cell>
          <cell r="G4008" t="str">
            <v>020</v>
          </cell>
        </row>
        <row r="4009">
          <cell r="B4009" t="str">
            <v>小川町塩田字中島</v>
          </cell>
          <cell r="C4009">
            <v>807021</v>
          </cell>
          <cell r="D4009" t="str">
            <v>979-3123</v>
          </cell>
          <cell r="E4009" t="str">
            <v>08</v>
          </cell>
          <cell r="F4009" t="str">
            <v>07</v>
          </cell>
          <cell r="G4009" t="str">
            <v>021</v>
          </cell>
        </row>
        <row r="4010">
          <cell r="B4010" t="str">
            <v>小川町塩田字間門</v>
          </cell>
          <cell r="C4010">
            <v>807022</v>
          </cell>
          <cell r="D4010" t="str">
            <v>979-3123</v>
          </cell>
          <cell r="E4010" t="str">
            <v>08</v>
          </cell>
          <cell r="F4010" t="str">
            <v>07</v>
          </cell>
          <cell r="G4010" t="str">
            <v>022</v>
          </cell>
        </row>
        <row r="4011">
          <cell r="B4011" t="str">
            <v>小川町塩田字南</v>
          </cell>
          <cell r="C4011">
            <v>807023</v>
          </cell>
          <cell r="D4011" t="str">
            <v>979-3123</v>
          </cell>
          <cell r="E4011" t="str">
            <v>08</v>
          </cell>
          <cell r="F4011" t="str">
            <v>07</v>
          </cell>
          <cell r="G4011" t="str">
            <v>023</v>
          </cell>
        </row>
        <row r="4012">
          <cell r="B4012" t="str">
            <v>小川町塩田字宮ノ後</v>
          </cell>
          <cell r="C4012">
            <v>807024</v>
          </cell>
          <cell r="D4012" t="str">
            <v>979-3123</v>
          </cell>
          <cell r="E4012" t="str">
            <v>08</v>
          </cell>
          <cell r="F4012" t="str">
            <v>07</v>
          </cell>
          <cell r="G4012" t="str">
            <v>024</v>
          </cell>
        </row>
        <row r="4013">
          <cell r="B4013" t="str">
            <v>小川町塩田字手ノ倉</v>
          </cell>
          <cell r="C4013">
            <v>807025</v>
          </cell>
          <cell r="D4013" t="str">
            <v>979-3123</v>
          </cell>
          <cell r="E4013" t="str">
            <v>08</v>
          </cell>
          <cell r="F4013" t="str">
            <v>07</v>
          </cell>
          <cell r="G4013" t="str">
            <v>025</v>
          </cell>
        </row>
        <row r="4014">
          <cell r="B4014" t="str">
            <v>小川町塩田字堀口</v>
          </cell>
          <cell r="C4014">
            <v>807026</v>
          </cell>
          <cell r="D4014" t="str">
            <v>979-3123</v>
          </cell>
          <cell r="E4014" t="str">
            <v>08</v>
          </cell>
          <cell r="F4014" t="str">
            <v>07</v>
          </cell>
          <cell r="G4014" t="str">
            <v>026</v>
          </cell>
        </row>
        <row r="4015">
          <cell r="B4015" t="str">
            <v>小川町塩田字猪子倉</v>
          </cell>
          <cell r="C4015">
            <v>807027</v>
          </cell>
          <cell r="D4015" t="str">
            <v>979-3123</v>
          </cell>
          <cell r="E4015" t="str">
            <v>08</v>
          </cell>
          <cell r="F4015" t="str">
            <v>07</v>
          </cell>
          <cell r="G4015" t="str">
            <v>027</v>
          </cell>
        </row>
        <row r="4016">
          <cell r="B4016" t="str">
            <v>小川町塩田字櫓石</v>
          </cell>
          <cell r="C4016">
            <v>807028</v>
          </cell>
          <cell r="D4016" t="str">
            <v>979-3123</v>
          </cell>
          <cell r="E4016" t="str">
            <v>08</v>
          </cell>
          <cell r="F4016" t="str">
            <v>07</v>
          </cell>
          <cell r="G4016" t="str">
            <v>028</v>
          </cell>
        </row>
        <row r="4017">
          <cell r="B4017" t="str">
            <v>小川町高萩字上戸平</v>
          </cell>
          <cell r="C4017">
            <v>808001</v>
          </cell>
          <cell r="D4017" t="str">
            <v>979-3122</v>
          </cell>
          <cell r="E4017" t="str">
            <v>08</v>
          </cell>
          <cell r="F4017" t="str">
            <v>08</v>
          </cell>
          <cell r="G4017" t="str">
            <v>001</v>
          </cell>
        </row>
        <row r="4018">
          <cell r="B4018" t="str">
            <v>小川町高萩字川平</v>
          </cell>
          <cell r="C4018">
            <v>808002</v>
          </cell>
          <cell r="D4018" t="str">
            <v>979-3122</v>
          </cell>
          <cell r="E4018" t="str">
            <v>08</v>
          </cell>
          <cell r="F4018" t="str">
            <v>08</v>
          </cell>
          <cell r="G4018" t="str">
            <v>002</v>
          </cell>
        </row>
        <row r="4019">
          <cell r="B4019" t="str">
            <v>小川町高萩字ガニクラ</v>
          </cell>
          <cell r="C4019">
            <v>808003</v>
          </cell>
          <cell r="D4019" t="str">
            <v>979-3122</v>
          </cell>
          <cell r="E4019" t="str">
            <v>08</v>
          </cell>
          <cell r="F4019" t="str">
            <v>08</v>
          </cell>
          <cell r="G4019" t="str">
            <v>003</v>
          </cell>
        </row>
        <row r="4020">
          <cell r="B4020" t="str">
            <v>小川町高萩字廿目</v>
          </cell>
          <cell r="C4020">
            <v>808004</v>
          </cell>
          <cell r="D4020" t="str">
            <v>979-3122</v>
          </cell>
          <cell r="E4020" t="str">
            <v>08</v>
          </cell>
          <cell r="F4020" t="str">
            <v>08</v>
          </cell>
          <cell r="G4020" t="str">
            <v>004</v>
          </cell>
        </row>
        <row r="4021">
          <cell r="B4021" t="str">
            <v>小川町高萩字マンカマ</v>
          </cell>
          <cell r="C4021">
            <v>808005</v>
          </cell>
          <cell r="D4021" t="str">
            <v>979-3122</v>
          </cell>
          <cell r="E4021" t="str">
            <v>08</v>
          </cell>
          <cell r="F4021" t="str">
            <v>08</v>
          </cell>
          <cell r="G4021" t="str">
            <v>005</v>
          </cell>
        </row>
        <row r="4022">
          <cell r="B4022" t="str">
            <v>小川町高萩字釜ノ前</v>
          </cell>
          <cell r="C4022">
            <v>808006</v>
          </cell>
          <cell r="D4022" t="str">
            <v>979-3122</v>
          </cell>
          <cell r="E4022" t="str">
            <v>08</v>
          </cell>
          <cell r="F4022" t="str">
            <v>08</v>
          </cell>
          <cell r="G4022" t="str">
            <v>006</v>
          </cell>
        </row>
        <row r="4023">
          <cell r="B4023" t="str">
            <v>小川町高萩字下タ道</v>
          </cell>
          <cell r="C4023">
            <v>808007</v>
          </cell>
          <cell r="D4023" t="str">
            <v>979-3122</v>
          </cell>
          <cell r="E4023" t="str">
            <v>08</v>
          </cell>
          <cell r="F4023" t="str">
            <v>08</v>
          </cell>
          <cell r="G4023" t="str">
            <v>007</v>
          </cell>
        </row>
        <row r="4024">
          <cell r="B4024" t="str">
            <v>小川町高萩字崩坊</v>
          </cell>
          <cell r="C4024">
            <v>808008</v>
          </cell>
          <cell r="D4024" t="str">
            <v>979-3122</v>
          </cell>
          <cell r="E4024" t="str">
            <v>08</v>
          </cell>
          <cell r="F4024" t="str">
            <v>08</v>
          </cell>
          <cell r="G4024" t="str">
            <v>008</v>
          </cell>
        </row>
        <row r="4025">
          <cell r="B4025" t="str">
            <v>小川町高萩字手ノ倉</v>
          </cell>
          <cell r="C4025">
            <v>808009</v>
          </cell>
          <cell r="D4025" t="str">
            <v>979-3122</v>
          </cell>
          <cell r="E4025" t="str">
            <v>08</v>
          </cell>
          <cell r="F4025" t="str">
            <v>08</v>
          </cell>
          <cell r="G4025" t="str">
            <v>009</v>
          </cell>
        </row>
        <row r="4026">
          <cell r="B4026" t="str">
            <v>小川町高萩字山ノ入</v>
          </cell>
          <cell r="C4026">
            <v>808010</v>
          </cell>
          <cell r="D4026" t="str">
            <v>979-3122</v>
          </cell>
          <cell r="E4026" t="str">
            <v>08</v>
          </cell>
          <cell r="F4026" t="str">
            <v>08</v>
          </cell>
          <cell r="G4026" t="str">
            <v>010</v>
          </cell>
        </row>
        <row r="4027">
          <cell r="B4027" t="str">
            <v>小川町高萩字鹿野</v>
          </cell>
          <cell r="C4027">
            <v>808011</v>
          </cell>
          <cell r="D4027" t="str">
            <v>979-3122</v>
          </cell>
          <cell r="E4027" t="str">
            <v>08</v>
          </cell>
          <cell r="F4027" t="str">
            <v>08</v>
          </cell>
          <cell r="G4027" t="str">
            <v>011</v>
          </cell>
        </row>
        <row r="4028">
          <cell r="B4028" t="str">
            <v>小川町高萩字家ノ前</v>
          </cell>
          <cell r="C4028">
            <v>808012</v>
          </cell>
          <cell r="D4028" t="str">
            <v>979-3122</v>
          </cell>
          <cell r="E4028" t="str">
            <v>08</v>
          </cell>
          <cell r="F4028" t="str">
            <v>08</v>
          </cell>
          <cell r="G4028" t="str">
            <v>012</v>
          </cell>
        </row>
        <row r="4029">
          <cell r="B4029" t="str">
            <v>小川町高萩字前川原</v>
          </cell>
          <cell r="C4029">
            <v>808013</v>
          </cell>
          <cell r="D4029" t="str">
            <v>979-3122</v>
          </cell>
          <cell r="E4029" t="str">
            <v>08</v>
          </cell>
          <cell r="F4029" t="str">
            <v>08</v>
          </cell>
          <cell r="G4029" t="str">
            <v>013</v>
          </cell>
        </row>
        <row r="4030">
          <cell r="B4030" t="str">
            <v>小川町高萩字上代</v>
          </cell>
          <cell r="C4030">
            <v>808014</v>
          </cell>
          <cell r="D4030" t="str">
            <v>979-3122</v>
          </cell>
          <cell r="E4030" t="str">
            <v>08</v>
          </cell>
          <cell r="F4030" t="str">
            <v>08</v>
          </cell>
          <cell r="G4030" t="str">
            <v>014</v>
          </cell>
        </row>
        <row r="4031">
          <cell r="B4031" t="str">
            <v>小川町高萩字下川原</v>
          </cell>
          <cell r="C4031">
            <v>808015</v>
          </cell>
          <cell r="D4031" t="str">
            <v>979-3122</v>
          </cell>
          <cell r="E4031" t="str">
            <v>08</v>
          </cell>
          <cell r="F4031" t="str">
            <v>08</v>
          </cell>
          <cell r="G4031" t="str">
            <v>015</v>
          </cell>
        </row>
        <row r="4032">
          <cell r="B4032" t="str">
            <v>小川町高萩字小路尻</v>
          </cell>
          <cell r="C4032">
            <v>808016</v>
          </cell>
          <cell r="D4032" t="str">
            <v>979-3122</v>
          </cell>
          <cell r="E4032" t="str">
            <v>08</v>
          </cell>
          <cell r="F4032" t="str">
            <v>08</v>
          </cell>
          <cell r="G4032" t="str">
            <v>016</v>
          </cell>
        </row>
        <row r="4033">
          <cell r="B4033" t="str">
            <v>小川町高萩字下代</v>
          </cell>
          <cell r="C4033">
            <v>808017</v>
          </cell>
          <cell r="D4033" t="str">
            <v>979-3122</v>
          </cell>
          <cell r="E4033" t="str">
            <v>08</v>
          </cell>
          <cell r="F4033" t="str">
            <v>08</v>
          </cell>
          <cell r="G4033" t="str">
            <v>017</v>
          </cell>
        </row>
        <row r="4034">
          <cell r="B4034" t="str">
            <v>小川町高萩字江添</v>
          </cell>
          <cell r="C4034">
            <v>808019</v>
          </cell>
          <cell r="D4034" t="str">
            <v>979-3122</v>
          </cell>
          <cell r="E4034" t="str">
            <v>08</v>
          </cell>
          <cell r="F4034" t="str">
            <v>08</v>
          </cell>
          <cell r="G4034" t="str">
            <v>019</v>
          </cell>
        </row>
        <row r="4035">
          <cell r="B4035" t="str">
            <v>小川町高萩字上川原</v>
          </cell>
          <cell r="C4035">
            <v>808020</v>
          </cell>
          <cell r="D4035" t="str">
            <v>979-3122</v>
          </cell>
          <cell r="E4035" t="str">
            <v>08</v>
          </cell>
          <cell r="F4035" t="str">
            <v>08</v>
          </cell>
          <cell r="G4035" t="str">
            <v>020</v>
          </cell>
        </row>
        <row r="4036">
          <cell r="B4036" t="str">
            <v>小川町高萩字東</v>
          </cell>
          <cell r="C4036">
            <v>808201</v>
          </cell>
          <cell r="D4036" t="str">
            <v>979-3122</v>
          </cell>
          <cell r="E4036" t="str">
            <v>08</v>
          </cell>
          <cell r="F4036" t="str">
            <v>08</v>
          </cell>
          <cell r="G4036" t="str">
            <v>201</v>
          </cell>
        </row>
        <row r="4037">
          <cell r="B4037" t="str">
            <v>小川町三島字上川原</v>
          </cell>
          <cell r="C4037">
            <v>809001</v>
          </cell>
          <cell r="D4037" t="str">
            <v>979-3113</v>
          </cell>
          <cell r="E4037" t="str">
            <v>08</v>
          </cell>
          <cell r="F4037" t="str">
            <v>09</v>
          </cell>
          <cell r="G4037" t="str">
            <v>001</v>
          </cell>
        </row>
        <row r="4038">
          <cell r="B4038" t="str">
            <v>小川町三島字江添</v>
          </cell>
          <cell r="C4038">
            <v>809002</v>
          </cell>
          <cell r="D4038" t="str">
            <v>979-3113</v>
          </cell>
          <cell r="E4038" t="str">
            <v>08</v>
          </cell>
          <cell r="F4038" t="str">
            <v>09</v>
          </cell>
          <cell r="G4038" t="str">
            <v>002</v>
          </cell>
        </row>
        <row r="4039">
          <cell r="B4039" t="str">
            <v>小川町三島字後川原</v>
          </cell>
          <cell r="C4039">
            <v>809004</v>
          </cell>
          <cell r="D4039" t="str">
            <v>979-3113</v>
          </cell>
          <cell r="E4039" t="str">
            <v>08</v>
          </cell>
          <cell r="F4039" t="str">
            <v>09</v>
          </cell>
          <cell r="G4039" t="str">
            <v>004</v>
          </cell>
        </row>
        <row r="4040">
          <cell r="B4040" t="str">
            <v>小川町三島字仲屋敷</v>
          </cell>
          <cell r="C4040">
            <v>809005</v>
          </cell>
          <cell r="D4040" t="str">
            <v>979-3113</v>
          </cell>
          <cell r="E4040" t="str">
            <v>08</v>
          </cell>
          <cell r="F4040" t="str">
            <v>09</v>
          </cell>
          <cell r="G4040" t="str">
            <v>005</v>
          </cell>
        </row>
        <row r="4041">
          <cell r="B4041" t="str">
            <v>小川町三島字瀬棚</v>
          </cell>
          <cell r="C4041">
            <v>809007</v>
          </cell>
          <cell r="D4041" t="str">
            <v>979-3113</v>
          </cell>
          <cell r="E4041" t="str">
            <v>08</v>
          </cell>
          <cell r="F4041" t="str">
            <v>09</v>
          </cell>
          <cell r="G4041" t="str">
            <v>007</v>
          </cell>
        </row>
        <row r="4042">
          <cell r="B4042" t="str">
            <v>小川町三島字緑</v>
          </cell>
          <cell r="C4042">
            <v>809201</v>
          </cell>
          <cell r="D4042" t="str">
            <v>979-3113</v>
          </cell>
          <cell r="E4042" t="str">
            <v>08</v>
          </cell>
          <cell r="F4042" t="str">
            <v>09</v>
          </cell>
          <cell r="G4042" t="str">
            <v>201</v>
          </cell>
        </row>
        <row r="4043">
          <cell r="B4043" t="str">
            <v>小川町西小川字瀬棚</v>
          </cell>
          <cell r="C4043">
            <v>810001</v>
          </cell>
          <cell r="D4043" t="str">
            <v>979-3121</v>
          </cell>
          <cell r="E4043" t="str">
            <v>08</v>
          </cell>
          <cell r="F4043" t="str">
            <v>10</v>
          </cell>
          <cell r="G4043" t="str">
            <v>001</v>
          </cell>
        </row>
        <row r="4044">
          <cell r="B4044" t="str">
            <v>小川町西小川字平田</v>
          </cell>
          <cell r="C4044">
            <v>810002</v>
          </cell>
          <cell r="D4044" t="str">
            <v>979-3121</v>
          </cell>
          <cell r="E4044" t="str">
            <v>08</v>
          </cell>
          <cell r="F4044" t="str">
            <v>10</v>
          </cell>
          <cell r="G4044" t="str">
            <v>002</v>
          </cell>
        </row>
        <row r="4045">
          <cell r="B4045" t="str">
            <v>小川町西小川字前田</v>
          </cell>
          <cell r="C4045">
            <v>810003</v>
          </cell>
          <cell r="D4045" t="str">
            <v>979-3121</v>
          </cell>
          <cell r="E4045" t="str">
            <v>08</v>
          </cell>
          <cell r="F4045" t="str">
            <v>10</v>
          </cell>
          <cell r="G4045" t="str">
            <v>003</v>
          </cell>
        </row>
        <row r="4046">
          <cell r="B4046" t="str">
            <v>小川町西小川字中柴</v>
          </cell>
          <cell r="C4046">
            <v>810004</v>
          </cell>
          <cell r="D4046" t="str">
            <v>979-3121</v>
          </cell>
          <cell r="E4046" t="str">
            <v>08</v>
          </cell>
          <cell r="F4046" t="str">
            <v>10</v>
          </cell>
          <cell r="G4046" t="str">
            <v>004</v>
          </cell>
        </row>
        <row r="4047">
          <cell r="B4047" t="str">
            <v>小川町西小川字小玉</v>
          </cell>
          <cell r="C4047">
            <v>810005</v>
          </cell>
          <cell r="D4047" t="str">
            <v>979-3121</v>
          </cell>
          <cell r="E4047" t="str">
            <v>08</v>
          </cell>
          <cell r="F4047" t="str">
            <v>10</v>
          </cell>
          <cell r="G4047" t="str">
            <v>005</v>
          </cell>
        </row>
        <row r="4048">
          <cell r="B4048" t="str">
            <v>小川町西小川字高畔</v>
          </cell>
          <cell r="C4048">
            <v>810006</v>
          </cell>
          <cell r="D4048" t="str">
            <v>979-3121</v>
          </cell>
          <cell r="E4048" t="str">
            <v>08</v>
          </cell>
          <cell r="F4048" t="str">
            <v>10</v>
          </cell>
          <cell r="G4048" t="str">
            <v>006</v>
          </cell>
        </row>
        <row r="4049">
          <cell r="B4049" t="str">
            <v>小川町西小川字下野地</v>
          </cell>
          <cell r="C4049">
            <v>810007</v>
          </cell>
          <cell r="D4049" t="str">
            <v>979-3121</v>
          </cell>
          <cell r="E4049" t="str">
            <v>08</v>
          </cell>
          <cell r="F4049" t="str">
            <v>10</v>
          </cell>
          <cell r="G4049" t="str">
            <v>007</v>
          </cell>
        </row>
        <row r="4050">
          <cell r="B4050" t="str">
            <v>小川町西小川字上ノ原</v>
          </cell>
          <cell r="C4050">
            <v>810008</v>
          </cell>
          <cell r="D4050" t="str">
            <v>979-3121</v>
          </cell>
          <cell r="E4050" t="str">
            <v>08</v>
          </cell>
          <cell r="F4050" t="str">
            <v>10</v>
          </cell>
          <cell r="G4050" t="str">
            <v>008</v>
          </cell>
        </row>
        <row r="4051">
          <cell r="B4051" t="str">
            <v>小川町西小川字中野地</v>
          </cell>
          <cell r="C4051">
            <v>810009</v>
          </cell>
          <cell r="D4051" t="str">
            <v>979-3121</v>
          </cell>
          <cell r="E4051" t="str">
            <v>08</v>
          </cell>
          <cell r="F4051" t="str">
            <v>10</v>
          </cell>
          <cell r="G4051" t="str">
            <v>009</v>
          </cell>
        </row>
        <row r="4052">
          <cell r="B4052" t="str">
            <v>小川町西小川字平久田</v>
          </cell>
          <cell r="C4052">
            <v>810010</v>
          </cell>
          <cell r="D4052" t="str">
            <v>979-3121</v>
          </cell>
          <cell r="E4052" t="str">
            <v>08</v>
          </cell>
          <cell r="F4052" t="str">
            <v>10</v>
          </cell>
          <cell r="G4052" t="str">
            <v>010</v>
          </cell>
        </row>
        <row r="4053">
          <cell r="B4053" t="str">
            <v>小川町西小川字上野地</v>
          </cell>
          <cell r="C4053">
            <v>810011</v>
          </cell>
          <cell r="D4053" t="str">
            <v>979-3121</v>
          </cell>
          <cell r="E4053" t="str">
            <v>08</v>
          </cell>
          <cell r="F4053" t="str">
            <v>10</v>
          </cell>
          <cell r="G4053" t="str">
            <v>011</v>
          </cell>
        </row>
        <row r="4054">
          <cell r="B4054" t="str">
            <v>小川町西小川字中川原</v>
          </cell>
          <cell r="C4054">
            <v>810012</v>
          </cell>
          <cell r="D4054" t="str">
            <v>979-3121</v>
          </cell>
          <cell r="E4054" t="str">
            <v>08</v>
          </cell>
          <cell r="F4054" t="str">
            <v>10</v>
          </cell>
          <cell r="G4054" t="str">
            <v>012</v>
          </cell>
        </row>
        <row r="4055">
          <cell r="B4055" t="str">
            <v>小川町西小川字松川原</v>
          </cell>
          <cell r="C4055">
            <v>810013</v>
          </cell>
          <cell r="D4055" t="str">
            <v>979-3121</v>
          </cell>
          <cell r="E4055" t="str">
            <v>08</v>
          </cell>
          <cell r="F4055" t="str">
            <v>10</v>
          </cell>
          <cell r="G4055" t="str">
            <v>013</v>
          </cell>
        </row>
        <row r="4056">
          <cell r="B4056" t="str">
            <v>小川町西小川字小橋</v>
          </cell>
          <cell r="C4056">
            <v>810014</v>
          </cell>
          <cell r="D4056" t="str">
            <v>979-3121</v>
          </cell>
          <cell r="E4056" t="str">
            <v>08</v>
          </cell>
          <cell r="F4056" t="str">
            <v>10</v>
          </cell>
          <cell r="G4056" t="str">
            <v>014</v>
          </cell>
        </row>
        <row r="4057">
          <cell r="B4057" t="str">
            <v>小川町西小川字淵沢</v>
          </cell>
          <cell r="C4057">
            <v>810015</v>
          </cell>
          <cell r="D4057" t="str">
            <v>979-3121</v>
          </cell>
          <cell r="E4057" t="str">
            <v>08</v>
          </cell>
          <cell r="F4057" t="str">
            <v>10</v>
          </cell>
          <cell r="G4057" t="str">
            <v>015</v>
          </cell>
        </row>
        <row r="4058">
          <cell r="B4058" t="str">
            <v>小川町西小川字五郎兵衛釜</v>
          </cell>
          <cell r="C4058">
            <v>810016</v>
          </cell>
          <cell r="D4058" t="str">
            <v>979-3121</v>
          </cell>
          <cell r="E4058" t="str">
            <v>08</v>
          </cell>
          <cell r="F4058" t="str">
            <v>10</v>
          </cell>
          <cell r="G4058" t="str">
            <v>016</v>
          </cell>
        </row>
        <row r="4059">
          <cell r="B4059" t="str">
            <v>小川町西小川字入ノ釜</v>
          </cell>
          <cell r="C4059">
            <v>810017</v>
          </cell>
          <cell r="D4059" t="str">
            <v>979-3121</v>
          </cell>
          <cell r="E4059" t="str">
            <v>08</v>
          </cell>
          <cell r="F4059" t="str">
            <v>10</v>
          </cell>
          <cell r="G4059" t="str">
            <v>017</v>
          </cell>
        </row>
        <row r="4060">
          <cell r="B4060" t="str">
            <v>小川町西小川字スス原</v>
          </cell>
          <cell r="C4060">
            <v>810018</v>
          </cell>
          <cell r="D4060" t="str">
            <v>979-3121</v>
          </cell>
          <cell r="E4060" t="str">
            <v>08</v>
          </cell>
          <cell r="F4060" t="str">
            <v>10</v>
          </cell>
          <cell r="G4060" t="str">
            <v>018</v>
          </cell>
        </row>
        <row r="4061">
          <cell r="B4061" t="str">
            <v>小川町西小川字川向</v>
          </cell>
          <cell r="C4061">
            <v>810019</v>
          </cell>
          <cell r="D4061" t="str">
            <v>979-3121</v>
          </cell>
          <cell r="E4061" t="str">
            <v>08</v>
          </cell>
          <cell r="F4061" t="str">
            <v>10</v>
          </cell>
          <cell r="G4061" t="str">
            <v>019</v>
          </cell>
        </row>
        <row r="4062">
          <cell r="B4062" t="str">
            <v>小川町西小川字北川向</v>
          </cell>
          <cell r="C4062">
            <v>810020</v>
          </cell>
          <cell r="D4062" t="str">
            <v>979-3121</v>
          </cell>
          <cell r="E4062" t="str">
            <v>08</v>
          </cell>
          <cell r="F4062" t="str">
            <v>10</v>
          </cell>
          <cell r="G4062" t="str">
            <v>020</v>
          </cell>
        </row>
        <row r="4063">
          <cell r="B4063" t="str">
            <v>小川町西小川字中根前</v>
          </cell>
          <cell r="C4063">
            <v>810021</v>
          </cell>
          <cell r="D4063" t="str">
            <v>979-3121</v>
          </cell>
          <cell r="E4063" t="str">
            <v>08</v>
          </cell>
          <cell r="F4063" t="str">
            <v>10</v>
          </cell>
          <cell r="G4063" t="str">
            <v>021</v>
          </cell>
        </row>
        <row r="4064">
          <cell r="B4064" t="str">
            <v>小川町西小川字剣ケ峰</v>
          </cell>
          <cell r="C4064">
            <v>810022</v>
          </cell>
          <cell r="D4064" t="str">
            <v>979-3121</v>
          </cell>
          <cell r="E4064" t="str">
            <v>08</v>
          </cell>
          <cell r="F4064" t="str">
            <v>10</v>
          </cell>
          <cell r="G4064" t="str">
            <v>022</v>
          </cell>
        </row>
        <row r="4065">
          <cell r="B4065" t="str">
            <v>小川町西小川字大荷場</v>
          </cell>
          <cell r="C4065">
            <v>810023</v>
          </cell>
          <cell r="D4065" t="str">
            <v>979-3121</v>
          </cell>
          <cell r="E4065" t="str">
            <v>08</v>
          </cell>
          <cell r="F4065" t="str">
            <v>10</v>
          </cell>
          <cell r="G4065" t="str">
            <v>023</v>
          </cell>
        </row>
        <row r="4066">
          <cell r="B4066" t="str">
            <v>小川町西小川字大ヒラ</v>
          </cell>
          <cell r="C4066">
            <v>810024</v>
          </cell>
          <cell r="D4066" t="str">
            <v>979-3121</v>
          </cell>
          <cell r="E4066" t="str">
            <v>08</v>
          </cell>
          <cell r="F4066" t="str">
            <v>10</v>
          </cell>
          <cell r="G4066" t="str">
            <v>024</v>
          </cell>
        </row>
        <row r="4067">
          <cell r="B4067" t="str">
            <v>小川町西小川字北石堂</v>
          </cell>
          <cell r="C4067">
            <v>810025</v>
          </cell>
          <cell r="D4067" t="str">
            <v>979-3121</v>
          </cell>
          <cell r="E4067" t="str">
            <v>08</v>
          </cell>
          <cell r="F4067" t="str">
            <v>10</v>
          </cell>
          <cell r="G4067" t="str">
            <v>025</v>
          </cell>
        </row>
        <row r="4068">
          <cell r="B4068" t="str">
            <v>小川町西小川字塩ノ萱</v>
          </cell>
          <cell r="C4068">
            <v>810026</v>
          </cell>
          <cell r="D4068" t="str">
            <v>979-3121</v>
          </cell>
          <cell r="E4068" t="str">
            <v>08</v>
          </cell>
          <cell r="F4068" t="str">
            <v>10</v>
          </cell>
          <cell r="G4068" t="str">
            <v>026</v>
          </cell>
        </row>
        <row r="4069">
          <cell r="B4069" t="str">
            <v>小川町西小川字正豊田</v>
          </cell>
          <cell r="C4069">
            <v>810027</v>
          </cell>
          <cell r="D4069" t="str">
            <v>979-3121</v>
          </cell>
          <cell r="E4069" t="str">
            <v>08</v>
          </cell>
          <cell r="F4069" t="str">
            <v>10</v>
          </cell>
          <cell r="G4069" t="str">
            <v>027</v>
          </cell>
        </row>
        <row r="4070">
          <cell r="B4070" t="str">
            <v>小川町西小川字沢ノ釜</v>
          </cell>
          <cell r="C4070">
            <v>810028</v>
          </cell>
          <cell r="D4070" t="str">
            <v>979-3121</v>
          </cell>
          <cell r="E4070" t="str">
            <v>08</v>
          </cell>
          <cell r="F4070" t="str">
            <v>10</v>
          </cell>
          <cell r="G4070" t="str">
            <v>028</v>
          </cell>
        </row>
        <row r="4071">
          <cell r="B4071" t="str">
            <v>小川町西小川字山田</v>
          </cell>
          <cell r="C4071">
            <v>810029</v>
          </cell>
          <cell r="D4071" t="str">
            <v>979-3121</v>
          </cell>
          <cell r="E4071" t="str">
            <v>08</v>
          </cell>
          <cell r="F4071" t="str">
            <v>10</v>
          </cell>
          <cell r="G4071" t="str">
            <v>029</v>
          </cell>
        </row>
        <row r="4072">
          <cell r="B4072" t="str">
            <v>小川町西小川字頭塚</v>
          </cell>
          <cell r="C4072">
            <v>810030</v>
          </cell>
          <cell r="D4072" t="str">
            <v>979-3121</v>
          </cell>
          <cell r="E4072" t="str">
            <v>08</v>
          </cell>
          <cell r="F4072" t="str">
            <v>10</v>
          </cell>
          <cell r="G4072" t="str">
            <v>030</v>
          </cell>
        </row>
        <row r="4073">
          <cell r="B4073" t="str">
            <v>小川町西小川字下山田</v>
          </cell>
          <cell r="C4073">
            <v>810031</v>
          </cell>
          <cell r="D4073" t="str">
            <v>979-3121</v>
          </cell>
          <cell r="E4073" t="str">
            <v>08</v>
          </cell>
          <cell r="F4073" t="str">
            <v>10</v>
          </cell>
          <cell r="G4073" t="str">
            <v>031</v>
          </cell>
        </row>
        <row r="4074">
          <cell r="B4074" t="str">
            <v>小川町西小川字カキカネ</v>
          </cell>
          <cell r="C4074">
            <v>810032</v>
          </cell>
          <cell r="D4074" t="str">
            <v>979-3121</v>
          </cell>
          <cell r="E4074" t="str">
            <v>08</v>
          </cell>
          <cell r="F4074" t="str">
            <v>10</v>
          </cell>
          <cell r="G4074" t="str">
            <v>032</v>
          </cell>
        </row>
        <row r="4075">
          <cell r="B4075" t="str">
            <v>小川町西小川字豊田沢</v>
          </cell>
          <cell r="C4075">
            <v>810033</v>
          </cell>
          <cell r="D4075" t="str">
            <v>979-3121</v>
          </cell>
          <cell r="E4075" t="str">
            <v>08</v>
          </cell>
          <cell r="F4075" t="str">
            <v>10</v>
          </cell>
          <cell r="G4075" t="str">
            <v>033</v>
          </cell>
        </row>
        <row r="4076">
          <cell r="B4076" t="str">
            <v>小川町西小川字萩家</v>
          </cell>
          <cell r="C4076">
            <v>810034</v>
          </cell>
          <cell r="D4076" t="str">
            <v>979-3121</v>
          </cell>
          <cell r="E4076" t="str">
            <v>08</v>
          </cell>
          <cell r="F4076" t="str">
            <v>10</v>
          </cell>
          <cell r="G4076" t="str">
            <v>034</v>
          </cell>
        </row>
        <row r="4077">
          <cell r="B4077" t="str">
            <v>小川町西小川字神明下</v>
          </cell>
          <cell r="C4077">
            <v>810035</v>
          </cell>
          <cell r="D4077" t="str">
            <v>979-3121</v>
          </cell>
          <cell r="E4077" t="str">
            <v>08</v>
          </cell>
          <cell r="F4077" t="str">
            <v>10</v>
          </cell>
          <cell r="G4077" t="str">
            <v>035</v>
          </cell>
        </row>
        <row r="4078">
          <cell r="B4078" t="str">
            <v>小川町西小川字豊田</v>
          </cell>
          <cell r="C4078">
            <v>810036</v>
          </cell>
          <cell r="D4078" t="str">
            <v>979-3121</v>
          </cell>
          <cell r="E4078" t="str">
            <v>08</v>
          </cell>
          <cell r="F4078" t="str">
            <v>10</v>
          </cell>
          <cell r="G4078" t="str">
            <v>036</v>
          </cell>
        </row>
        <row r="4079">
          <cell r="B4079" t="str">
            <v>小川町西小川字川田</v>
          </cell>
          <cell r="C4079">
            <v>810037</v>
          </cell>
          <cell r="D4079" t="str">
            <v>979-3121</v>
          </cell>
          <cell r="E4079" t="str">
            <v>08</v>
          </cell>
          <cell r="F4079" t="str">
            <v>10</v>
          </cell>
          <cell r="G4079" t="str">
            <v>037</v>
          </cell>
        </row>
        <row r="4080">
          <cell r="B4080" t="str">
            <v>小川町西小川字古川</v>
          </cell>
          <cell r="C4080">
            <v>810038</v>
          </cell>
          <cell r="D4080" t="str">
            <v>979-3121</v>
          </cell>
          <cell r="E4080" t="str">
            <v>08</v>
          </cell>
          <cell r="F4080" t="str">
            <v>10</v>
          </cell>
          <cell r="G4080" t="str">
            <v>038</v>
          </cell>
        </row>
        <row r="4081">
          <cell r="B4081" t="str">
            <v>小川町西小川字相川</v>
          </cell>
          <cell r="C4081">
            <v>810039</v>
          </cell>
          <cell r="D4081" t="str">
            <v>979-3121</v>
          </cell>
          <cell r="E4081" t="str">
            <v>08</v>
          </cell>
          <cell r="F4081" t="str">
            <v>10</v>
          </cell>
          <cell r="G4081" t="str">
            <v>039</v>
          </cell>
        </row>
        <row r="4082">
          <cell r="B4082" t="str">
            <v>小川町西小川字上ノ平</v>
          </cell>
          <cell r="C4082">
            <v>810040</v>
          </cell>
          <cell r="D4082" t="str">
            <v>979-3121</v>
          </cell>
          <cell r="E4082" t="str">
            <v>08</v>
          </cell>
          <cell r="F4082" t="str">
            <v>10</v>
          </cell>
          <cell r="G4082" t="str">
            <v>040</v>
          </cell>
        </row>
        <row r="4083">
          <cell r="B4083" t="str">
            <v>小川町西小川字入屋敷</v>
          </cell>
          <cell r="C4083">
            <v>810041</v>
          </cell>
          <cell r="D4083" t="str">
            <v>979-3121</v>
          </cell>
          <cell r="E4083" t="str">
            <v>08</v>
          </cell>
          <cell r="F4083" t="str">
            <v>10</v>
          </cell>
          <cell r="G4083" t="str">
            <v>041</v>
          </cell>
        </row>
        <row r="4084">
          <cell r="B4084" t="str">
            <v>小川町西小川字滝平</v>
          </cell>
          <cell r="C4084">
            <v>810042</v>
          </cell>
          <cell r="D4084" t="str">
            <v>979-3121</v>
          </cell>
          <cell r="E4084" t="str">
            <v>08</v>
          </cell>
          <cell r="F4084" t="str">
            <v>10</v>
          </cell>
          <cell r="G4084" t="str">
            <v>042</v>
          </cell>
        </row>
        <row r="4085">
          <cell r="B4085" t="str">
            <v>小川町西小川字堂平</v>
          </cell>
          <cell r="C4085">
            <v>810043</v>
          </cell>
          <cell r="D4085" t="str">
            <v>979-3121</v>
          </cell>
          <cell r="E4085" t="str">
            <v>08</v>
          </cell>
          <cell r="F4085" t="str">
            <v>10</v>
          </cell>
          <cell r="G4085" t="str">
            <v>043</v>
          </cell>
        </row>
        <row r="4086">
          <cell r="B4086" t="str">
            <v>小川町西小川字下大沢</v>
          </cell>
          <cell r="C4086">
            <v>810044</v>
          </cell>
          <cell r="D4086" t="str">
            <v>979-3121</v>
          </cell>
          <cell r="E4086" t="str">
            <v>08</v>
          </cell>
          <cell r="F4086" t="str">
            <v>10</v>
          </cell>
          <cell r="G4086" t="str">
            <v>044</v>
          </cell>
        </row>
        <row r="4087">
          <cell r="B4087" t="str">
            <v>小川町西小川字大沢田</v>
          </cell>
          <cell r="C4087">
            <v>810045</v>
          </cell>
          <cell r="D4087" t="str">
            <v>979-3121</v>
          </cell>
          <cell r="E4087" t="str">
            <v>08</v>
          </cell>
          <cell r="F4087" t="str">
            <v>10</v>
          </cell>
          <cell r="G4087" t="str">
            <v>045</v>
          </cell>
        </row>
        <row r="4088">
          <cell r="B4088" t="str">
            <v>小川町西小川字五平山</v>
          </cell>
          <cell r="C4088">
            <v>810046</v>
          </cell>
          <cell r="D4088" t="str">
            <v>979-3121</v>
          </cell>
          <cell r="E4088" t="str">
            <v>08</v>
          </cell>
          <cell r="F4088" t="str">
            <v>10</v>
          </cell>
          <cell r="G4088" t="str">
            <v>046</v>
          </cell>
        </row>
        <row r="4089">
          <cell r="B4089" t="str">
            <v>小川町西小川字本石堂</v>
          </cell>
          <cell r="C4089">
            <v>810047</v>
          </cell>
          <cell r="D4089" t="str">
            <v>979-3121</v>
          </cell>
          <cell r="E4089" t="str">
            <v>08</v>
          </cell>
          <cell r="F4089" t="str">
            <v>10</v>
          </cell>
          <cell r="G4089" t="str">
            <v>047</v>
          </cell>
        </row>
        <row r="4090">
          <cell r="B4090" t="str">
            <v>小川町西小川字立沢</v>
          </cell>
          <cell r="C4090">
            <v>810048</v>
          </cell>
          <cell r="D4090" t="str">
            <v>979-3121</v>
          </cell>
          <cell r="E4090" t="str">
            <v>08</v>
          </cell>
          <cell r="F4090" t="str">
            <v>10</v>
          </cell>
          <cell r="G4090" t="str">
            <v>048</v>
          </cell>
        </row>
        <row r="4091">
          <cell r="B4091" t="str">
            <v>小川町西小川字徳平立</v>
          </cell>
          <cell r="C4091">
            <v>810049</v>
          </cell>
          <cell r="D4091" t="str">
            <v>979-3121</v>
          </cell>
          <cell r="E4091" t="str">
            <v>08</v>
          </cell>
          <cell r="F4091" t="str">
            <v>10</v>
          </cell>
          <cell r="G4091" t="str">
            <v>049</v>
          </cell>
        </row>
        <row r="4092">
          <cell r="B4092" t="str">
            <v>小川町西小川字ツボノ石</v>
          </cell>
          <cell r="C4092">
            <v>810050</v>
          </cell>
          <cell r="D4092" t="str">
            <v>979-3121</v>
          </cell>
          <cell r="E4092" t="str">
            <v>08</v>
          </cell>
          <cell r="F4092" t="str">
            <v>10</v>
          </cell>
          <cell r="G4092" t="str">
            <v>050</v>
          </cell>
        </row>
        <row r="4093">
          <cell r="B4093" t="str">
            <v>小川町西小川字ハイ坂</v>
          </cell>
          <cell r="C4093">
            <v>810051</v>
          </cell>
          <cell r="D4093" t="str">
            <v>979-3121</v>
          </cell>
          <cell r="E4093" t="str">
            <v>08</v>
          </cell>
          <cell r="F4093" t="str">
            <v>10</v>
          </cell>
          <cell r="G4093" t="str">
            <v>051</v>
          </cell>
        </row>
        <row r="4094">
          <cell r="B4094" t="str">
            <v>小川町西小川字曲ブナ</v>
          </cell>
          <cell r="C4094">
            <v>810052</v>
          </cell>
          <cell r="D4094" t="str">
            <v>979-3121</v>
          </cell>
          <cell r="E4094" t="str">
            <v>08</v>
          </cell>
          <cell r="F4094" t="str">
            <v>10</v>
          </cell>
          <cell r="G4094" t="str">
            <v>052</v>
          </cell>
        </row>
        <row r="4095">
          <cell r="B4095" t="str">
            <v>小川町西小川字壤切場</v>
          </cell>
          <cell r="C4095">
            <v>810053</v>
          </cell>
          <cell r="D4095" t="str">
            <v>979-3121</v>
          </cell>
          <cell r="E4095" t="str">
            <v>08</v>
          </cell>
          <cell r="F4095" t="str">
            <v>10</v>
          </cell>
          <cell r="G4095" t="str">
            <v>053</v>
          </cell>
        </row>
        <row r="4096">
          <cell r="B4096" t="str">
            <v>小川町西小川字上大沢</v>
          </cell>
          <cell r="C4096">
            <v>810054</v>
          </cell>
          <cell r="D4096" t="str">
            <v>979-3121</v>
          </cell>
          <cell r="E4096" t="str">
            <v>08</v>
          </cell>
          <cell r="F4096" t="str">
            <v>10</v>
          </cell>
          <cell r="G4096" t="str">
            <v>054</v>
          </cell>
        </row>
        <row r="4097">
          <cell r="B4097" t="str">
            <v>小川町西小川字葉ノ木立</v>
          </cell>
          <cell r="C4097">
            <v>810055</v>
          </cell>
          <cell r="D4097" t="str">
            <v>979-3121</v>
          </cell>
          <cell r="E4097" t="str">
            <v>08</v>
          </cell>
          <cell r="F4097" t="str">
            <v>10</v>
          </cell>
          <cell r="G4097" t="str">
            <v>055</v>
          </cell>
        </row>
        <row r="4098">
          <cell r="B4098" t="str">
            <v>小川町西小川字猿倉</v>
          </cell>
          <cell r="C4098">
            <v>810056</v>
          </cell>
          <cell r="D4098" t="str">
            <v>979-3121</v>
          </cell>
          <cell r="E4098" t="str">
            <v>08</v>
          </cell>
          <cell r="F4098" t="str">
            <v>10</v>
          </cell>
          <cell r="G4098" t="str">
            <v>056</v>
          </cell>
        </row>
        <row r="4099">
          <cell r="B4099" t="str">
            <v>小川町西小川字川原端</v>
          </cell>
          <cell r="C4099">
            <v>810057</v>
          </cell>
          <cell r="D4099" t="str">
            <v>979-3121</v>
          </cell>
          <cell r="E4099" t="str">
            <v>08</v>
          </cell>
          <cell r="F4099" t="str">
            <v>10</v>
          </cell>
          <cell r="G4099" t="str">
            <v>057</v>
          </cell>
        </row>
        <row r="4100">
          <cell r="B4100" t="str">
            <v>小川町西小川字中ノ沢</v>
          </cell>
          <cell r="C4100">
            <v>810058</v>
          </cell>
          <cell r="D4100" t="str">
            <v>979-3121</v>
          </cell>
          <cell r="E4100" t="str">
            <v>08</v>
          </cell>
          <cell r="F4100" t="str">
            <v>10</v>
          </cell>
          <cell r="G4100" t="str">
            <v>058</v>
          </cell>
        </row>
        <row r="4101">
          <cell r="B4101" t="str">
            <v>小川町西小川字北沢</v>
          </cell>
          <cell r="C4101">
            <v>810059</v>
          </cell>
          <cell r="D4101" t="str">
            <v>979-3121</v>
          </cell>
          <cell r="E4101" t="str">
            <v>08</v>
          </cell>
          <cell r="F4101" t="str">
            <v>10</v>
          </cell>
          <cell r="G4101" t="str">
            <v>059</v>
          </cell>
        </row>
        <row r="4102">
          <cell r="B4102" t="str">
            <v>小川町西小川字田頭</v>
          </cell>
          <cell r="C4102">
            <v>810060</v>
          </cell>
          <cell r="D4102" t="str">
            <v>979-3121</v>
          </cell>
          <cell r="E4102" t="str">
            <v>08</v>
          </cell>
          <cell r="F4102" t="str">
            <v>10</v>
          </cell>
          <cell r="G4102" t="str">
            <v>060</v>
          </cell>
        </row>
        <row r="4103">
          <cell r="B4103" t="str">
            <v>小川町西小川字田尻</v>
          </cell>
          <cell r="C4103">
            <v>810061</v>
          </cell>
          <cell r="D4103" t="str">
            <v>979-3121</v>
          </cell>
          <cell r="E4103" t="str">
            <v>08</v>
          </cell>
          <cell r="F4103" t="str">
            <v>10</v>
          </cell>
          <cell r="G4103" t="str">
            <v>061</v>
          </cell>
        </row>
        <row r="4104">
          <cell r="B4104" t="str">
            <v>小川町西小川字沼平</v>
          </cell>
          <cell r="C4104">
            <v>810062</v>
          </cell>
          <cell r="D4104" t="str">
            <v>979-3121</v>
          </cell>
          <cell r="E4104" t="str">
            <v>08</v>
          </cell>
          <cell r="F4104" t="str">
            <v>10</v>
          </cell>
          <cell r="G4104" t="str">
            <v>062</v>
          </cell>
        </row>
        <row r="4105">
          <cell r="B4105" t="str">
            <v>小川町西小川字上谷地</v>
          </cell>
          <cell r="C4105">
            <v>810063</v>
          </cell>
          <cell r="D4105" t="str">
            <v>979-3121</v>
          </cell>
          <cell r="E4105" t="str">
            <v>08</v>
          </cell>
          <cell r="F4105" t="str">
            <v>10</v>
          </cell>
          <cell r="G4105" t="str">
            <v>063</v>
          </cell>
        </row>
        <row r="4106">
          <cell r="B4106" t="str">
            <v>小川町西小川字南ノ根</v>
          </cell>
          <cell r="C4106">
            <v>810064</v>
          </cell>
          <cell r="D4106" t="str">
            <v>979-3121</v>
          </cell>
          <cell r="E4106" t="str">
            <v>08</v>
          </cell>
          <cell r="F4106" t="str">
            <v>10</v>
          </cell>
          <cell r="G4106" t="str">
            <v>064</v>
          </cell>
        </row>
        <row r="4107">
          <cell r="B4107" t="str">
            <v>小川町西小川字北反</v>
          </cell>
          <cell r="C4107">
            <v>810065</v>
          </cell>
          <cell r="D4107" t="str">
            <v>979-3121</v>
          </cell>
          <cell r="E4107" t="str">
            <v>08</v>
          </cell>
          <cell r="F4107" t="str">
            <v>10</v>
          </cell>
          <cell r="G4107" t="str">
            <v>065</v>
          </cell>
        </row>
        <row r="4108">
          <cell r="B4108" t="str">
            <v>小川町西小川字前坂</v>
          </cell>
          <cell r="C4108">
            <v>810066</v>
          </cell>
          <cell r="D4108" t="str">
            <v>979-3121</v>
          </cell>
          <cell r="E4108" t="str">
            <v>08</v>
          </cell>
          <cell r="F4108" t="str">
            <v>10</v>
          </cell>
          <cell r="G4108" t="str">
            <v>066</v>
          </cell>
        </row>
        <row r="4109">
          <cell r="B4109" t="str">
            <v>小川町西小川字館</v>
          </cell>
          <cell r="C4109">
            <v>810067</v>
          </cell>
          <cell r="D4109" t="str">
            <v>979-3121</v>
          </cell>
          <cell r="E4109" t="str">
            <v>08</v>
          </cell>
          <cell r="F4109" t="str">
            <v>10</v>
          </cell>
          <cell r="G4109" t="str">
            <v>067</v>
          </cell>
        </row>
        <row r="4110">
          <cell r="B4110" t="str">
            <v>小川町西小川字加野</v>
          </cell>
          <cell r="C4110">
            <v>810068</v>
          </cell>
          <cell r="D4110" t="str">
            <v>979-3121</v>
          </cell>
          <cell r="E4110" t="str">
            <v>08</v>
          </cell>
          <cell r="F4110" t="str">
            <v>10</v>
          </cell>
          <cell r="G4110" t="str">
            <v>068</v>
          </cell>
        </row>
        <row r="4111">
          <cell r="B4111" t="str">
            <v>小川町西小川字上蕪田</v>
          </cell>
          <cell r="C4111">
            <v>810069</v>
          </cell>
          <cell r="D4111" t="str">
            <v>979-3121</v>
          </cell>
          <cell r="E4111" t="str">
            <v>08</v>
          </cell>
          <cell r="F4111" t="str">
            <v>10</v>
          </cell>
          <cell r="G4111" t="str">
            <v>069</v>
          </cell>
        </row>
        <row r="4112">
          <cell r="B4112" t="str">
            <v>小川町西小川字下蕪田</v>
          </cell>
          <cell r="C4112">
            <v>810070</v>
          </cell>
          <cell r="D4112" t="str">
            <v>979-3121</v>
          </cell>
          <cell r="E4112" t="str">
            <v>08</v>
          </cell>
          <cell r="F4112" t="str">
            <v>10</v>
          </cell>
          <cell r="G4112" t="str">
            <v>070</v>
          </cell>
        </row>
        <row r="4113">
          <cell r="B4113" t="str">
            <v>小川町西小川字小沼平</v>
          </cell>
          <cell r="C4113">
            <v>810071</v>
          </cell>
          <cell r="D4113" t="str">
            <v>979-3121</v>
          </cell>
          <cell r="E4113" t="str">
            <v>08</v>
          </cell>
          <cell r="F4113" t="str">
            <v>10</v>
          </cell>
          <cell r="G4113" t="str">
            <v>071</v>
          </cell>
        </row>
        <row r="4114">
          <cell r="B4114" t="str">
            <v>小川町西小川字滝ノ作</v>
          </cell>
          <cell r="C4114">
            <v>810072</v>
          </cell>
          <cell r="D4114" t="str">
            <v>979-3121</v>
          </cell>
          <cell r="E4114" t="str">
            <v>08</v>
          </cell>
          <cell r="F4114" t="str">
            <v>10</v>
          </cell>
          <cell r="G4114" t="str">
            <v>072</v>
          </cell>
        </row>
        <row r="4115">
          <cell r="B4115" t="str">
            <v>小川町西小川字上居合</v>
          </cell>
          <cell r="C4115">
            <v>810074</v>
          </cell>
          <cell r="D4115" t="str">
            <v>979-3121</v>
          </cell>
          <cell r="E4115" t="str">
            <v>08</v>
          </cell>
          <cell r="F4115" t="str">
            <v>10</v>
          </cell>
          <cell r="G4115" t="str">
            <v>074</v>
          </cell>
        </row>
        <row r="4116">
          <cell r="B4116" t="str">
            <v>小川町西小川字下居合</v>
          </cell>
          <cell r="C4116">
            <v>810075</v>
          </cell>
          <cell r="D4116" t="str">
            <v>979-3121</v>
          </cell>
          <cell r="E4116" t="str">
            <v>08</v>
          </cell>
          <cell r="F4116" t="str">
            <v>10</v>
          </cell>
          <cell r="G4116" t="str">
            <v>075</v>
          </cell>
        </row>
        <row r="4117">
          <cell r="B4117" t="str">
            <v>小川町西小川字木戸石</v>
          </cell>
          <cell r="C4117">
            <v>810076</v>
          </cell>
          <cell r="D4117" t="str">
            <v>979-3121</v>
          </cell>
          <cell r="E4117" t="str">
            <v>08</v>
          </cell>
          <cell r="F4117" t="str">
            <v>10</v>
          </cell>
          <cell r="G4117" t="str">
            <v>076</v>
          </cell>
        </row>
        <row r="4118">
          <cell r="B4118" t="str">
            <v>好間町榊小屋字小座取</v>
          </cell>
          <cell r="C4118">
            <v>901001</v>
          </cell>
          <cell r="D4118" t="str">
            <v>970-1146</v>
          </cell>
          <cell r="E4118" t="str">
            <v>09</v>
          </cell>
          <cell r="F4118" t="str">
            <v>01</v>
          </cell>
          <cell r="G4118" t="str">
            <v>001</v>
          </cell>
        </row>
        <row r="4119">
          <cell r="B4119" t="str">
            <v>好間町榊小屋字生木葉</v>
          </cell>
          <cell r="C4119">
            <v>901002</v>
          </cell>
          <cell r="D4119" t="str">
            <v>970-1146</v>
          </cell>
          <cell r="E4119" t="str">
            <v>09</v>
          </cell>
          <cell r="F4119" t="str">
            <v>01</v>
          </cell>
          <cell r="G4119" t="str">
            <v>002</v>
          </cell>
        </row>
        <row r="4120">
          <cell r="B4120" t="str">
            <v>好間町榊小屋字野尻</v>
          </cell>
          <cell r="C4120">
            <v>901003</v>
          </cell>
          <cell r="D4120" t="str">
            <v>970-1146</v>
          </cell>
          <cell r="E4120" t="str">
            <v>09</v>
          </cell>
          <cell r="F4120" t="str">
            <v>01</v>
          </cell>
          <cell r="G4120" t="str">
            <v>003</v>
          </cell>
        </row>
        <row r="4121">
          <cell r="B4121" t="str">
            <v>好間町榊小屋字中根</v>
          </cell>
          <cell r="C4121">
            <v>901004</v>
          </cell>
          <cell r="D4121" t="str">
            <v>970-1146</v>
          </cell>
          <cell r="E4121" t="str">
            <v>09</v>
          </cell>
          <cell r="F4121" t="str">
            <v>01</v>
          </cell>
          <cell r="G4121" t="str">
            <v>004</v>
          </cell>
        </row>
        <row r="4122">
          <cell r="B4122" t="str">
            <v>好間町榊小屋字道平</v>
          </cell>
          <cell r="C4122">
            <v>901005</v>
          </cell>
          <cell r="D4122" t="str">
            <v>970-1146</v>
          </cell>
          <cell r="E4122" t="str">
            <v>09</v>
          </cell>
          <cell r="F4122" t="str">
            <v>01</v>
          </cell>
          <cell r="G4122" t="str">
            <v>005</v>
          </cell>
        </row>
        <row r="4123">
          <cell r="B4123" t="str">
            <v>好間町榊小屋字中根菖蒲</v>
          </cell>
          <cell r="C4123">
            <v>901006</v>
          </cell>
          <cell r="D4123" t="str">
            <v>970-1146</v>
          </cell>
          <cell r="E4123" t="str">
            <v>09</v>
          </cell>
          <cell r="F4123" t="str">
            <v>01</v>
          </cell>
          <cell r="G4123" t="str">
            <v>006</v>
          </cell>
        </row>
        <row r="4124">
          <cell r="B4124" t="str">
            <v>好間町榊小屋字シャウブ</v>
          </cell>
          <cell r="C4124">
            <v>901007</v>
          </cell>
          <cell r="D4124" t="str">
            <v>970-1146</v>
          </cell>
          <cell r="E4124" t="str">
            <v>09</v>
          </cell>
          <cell r="F4124" t="str">
            <v>01</v>
          </cell>
          <cell r="G4124" t="str">
            <v>007</v>
          </cell>
        </row>
        <row r="4125">
          <cell r="B4125" t="str">
            <v>好間町榊小屋字居掛山</v>
          </cell>
          <cell r="C4125">
            <v>901008</v>
          </cell>
          <cell r="D4125" t="str">
            <v>970-1146</v>
          </cell>
          <cell r="E4125" t="str">
            <v>09</v>
          </cell>
          <cell r="F4125" t="str">
            <v>01</v>
          </cell>
          <cell r="G4125" t="str">
            <v>008</v>
          </cell>
        </row>
        <row r="4126">
          <cell r="B4126" t="str">
            <v>好間町榊小屋字迎</v>
          </cell>
          <cell r="C4126">
            <v>901009</v>
          </cell>
          <cell r="D4126" t="str">
            <v>970-1146</v>
          </cell>
          <cell r="E4126" t="str">
            <v>09</v>
          </cell>
          <cell r="F4126" t="str">
            <v>01</v>
          </cell>
          <cell r="G4126" t="str">
            <v>009</v>
          </cell>
        </row>
        <row r="4127">
          <cell r="B4127" t="str">
            <v>好間町榊小屋字江上</v>
          </cell>
          <cell r="C4127">
            <v>901010</v>
          </cell>
          <cell r="D4127" t="str">
            <v>970-1146</v>
          </cell>
          <cell r="E4127" t="str">
            <v>09</v>
          </cell>
          <cell r="F4127" t="str">
            <v>01</v>
          </cell>
          <cell r="G4127" t="str">
            <v>010</v>
          </cell>
        </row>
        <row r="4128">
          <cell r="B4128" t="str">
            <v>好間町榊小屋字江下</v>
          </cell>
          <cell r="C4128">
            <v>901011</v>
          </cell>
          <cell r="D4128" t="str">
            <v>970-1146</v>
          </cell>
          <cell r="E4128" t="str">
            <v>09</v>
          </cell>
          <cell r="F4128" t="str">
            <v>01</v>
          </cell>
          <cell r="G4128" t="str">
            <v>011</v>
          </cell>
        </row>
        <row r="4129">
          <cell r="B4129" t="str">
            <v>好間町榊小屋字原</v>
          </cell>
          <cell r="C4129">
            <v>901012</v>
          </cell>
          <cell r="D4129" t="str">
            <v>970-1146</v>
          </cell>
          <cell r="E4129" t="str">
            <v>09</v>
          </cell>
          <cell r="F4129" t="str">
            <v>01</v>
          </cell>
          <cell r="G4129" t="str">
            <v>012</v>
          </cell>
        </row>
        <row r="4130">
          <cell r="B4130" t="str">
            <v>好間町榊小屋字京塚</v>
          </cell>
          <cell r="C4130">
            <v>901013</v>
          </cell>
          <cell r="D4130" t="str">
            <v>970-1146</v>
          </cell>
          <cell r="E4130" t="str">
            <v>09</v>
          </cell>
          <cell r="F4130" t="str">
            <v>01</v>
          </cell>
          <cell r="G4130" t="str">
            <v>013</v>
          </cell>
        </row>
        <row r="4131">
          <cell r="B4131" t="str">
            <v>好間町榊小屋字中平</v>
          </cell>
          <cell r="C4131">
            <v>901014</v>
          </cell>
          <cell r="D4131" t="str">
            <v>970-1146</v>
          </cell>
          <cell r="E4131" t="str">
            <v>09</v>
          </cell>
          <cell r="F4131" t="str">
            <v>01</v>
          </cell>
          <cell r="G4131" t="str">
            <v>014</v>
          </cell>
        </row>
        <row r="4132">
          <cell r="B4132" t="str">
            <v>好間町榊小屋字小畑</v>
          </cell>
          <cell r="C4132">
            <v>901015</v>
          </cell>
          <cell r="D4132" t="str">
            <v>970-1146</v>
          </cell>
          <cell r="E4132" t="str">
            <v>09</v>
          </cell>
          <cell r="F4132" t="str">
            <v>01</v>
          </cell>
          <cell r="G4132" t="str">
            <v>015</v>
          </cell>
        </row>
        <row r="4133">
          <cell r="B4133" t="str">
            <v>好間町榊小屋字大石</v>
          </cell>
          <cell r="C4133">
            <v>901016</v>
          </cell>
          <cell r="D4133" t="str">
            <v>970-1146</v>
          </cell>
          <cell r="E4133" t="str">
            <v>09</v>
          </cell>
          <cell r="F4133" t="str">
            <v>01</v>
          </cell>
          <cell r="G4133" t="str">
            <v>016</v>
          </cell>
        </row>
        <row r="4134">
          <cell r="B4134" t="str">
            <v>好間町榊小屋字桶作</v>
          </cell>
          <cell r="C4134">
            <v>901017</v>
          </cell>
          <cell r="D4134" t="str">
            <v>970-1146</v>
          </cell>
          <cell r="E4134" t="str">
            <v>09</v>
          </cell>
          <cell r="F4134" t="str">
            <v>01</v>
          </cell>
          <cell r="G4134" t="str">
            <v>017</v>
          </cell>
        </row>
        <row r="4135">
          <cell r="B4135" t="str">
            <v>好間町榊小屋字仁田倉</v>
          </cell>
          <cell r="C4135">
            <v>901018</v>
          </cell>
          <cell r="D4135" t="str">
            <v>970-1146</v>
          </cell>
          <cell r="E4135" t="str">
            <v>09</v>
          </cell>
          <cell r="F4135" t="str">
            <v>01</v>
          </cell>
          <cell r="G4135" t="str">
            <v>018</v>
          </cell>
        </row>
        <row r="4136">
          <cell r="B4136" t="str">
            <v>好間町榊小屋字川迎</v>
          </cell>
          <cell r="C4136">
            <v>901019</v>
          </cell>
          <cell r="D4136" t="str">
            <v>970-1146</v>
          </cell>
          <cell r="E4136" t="str">
            <v>09</v>
          </cell>
          <cell r="F4136" t="str">
            <v>01</v>
          </cell>
          <cell r="G4136" t="str">
            <v>019</v>
          </cell>
        </row>
        <row r="4137">
          <cell r="B4137" t="str">
            <v>好間町大利字桃実</v>
          </cell>
          <cell r="C4137">
            <v>902001</v>
          </cell>
          <cell r="D4137" t="str">
            <v>970-1147</v>
          </cell>
          <cell r="E4137" t="str">
            <v>09</v>
          </cell>
          <cell r="F4137" t="str">
            <v>02</v>
          </cell>
          <cell r="G4137" t="str">
            <v>001</v>
          </cell>
        </row>
        <row r="4138">
          <cell r="B4138" t="str">
            <v>好間町大利字小川崎</v>
          </cell>
          <cell r="C4138">
            <v>902002</v>
          </cell>
          <cell r="D4138" t="str">
            <v>970-1147</v>
          </cell>
          <cell r="E4138" t="str">
            <v>09</v>
          </cell>
          <cell r="F4138" t="str">
            <v>02</v>
          </cell>
          <cell r="G4138" t="str">
            <v>002</v>
          </cell>
        </row>
        <row r="4139">
          <cell r="B4139" t="str">
            <v>好間町大利字篠登城</v>
          </cell>
          <cell r="C4139">
            <v>902003</v>
          </cell>
          <cell r="D4139" t="str">
            <v>970-1147</v>
          </cell>
          <cell r="E4139" t="str">
            <v>09</v>
          </cell>
          <cell r="F4139" t="str">
            <v>02</v>
          </cell>
          <cell r="G4139" t="str">
            <v>003</v>
          </cell>
        </row>
        <row r="4140">
          <cell r="B4140" t="str">
            <v>好間町大利字西田</v>
          </cell>
          <cell r="C4140">
            <v>902004</v>
          </cell>
          <cell r="D4140" t="str">
            <v>970-1147</v>
          </cell>
          <cell r="E4140" t="str">
            <v>09</v>
          </cell>
          <cell r="F4140" t="str">
            <v>02</v>
          </cell>
          <cell r="G4140" t="str">
            <v>004</v>
          </cell>
        </row>
        <row r="4141">
          <cell r="B4141" t="str">
            <v>好間町大利字戸作田</v>
          </cell>
          <cell r="C4141">
            <v>902005</v>
          </cell>
          <cell r="D4141" t="str">
            <v>970-1147</v>
          </cell>
          <cell r="E4141" t="str">
            <v>09</v>
          </cell>
          <cell r="F4141" t="str">
            <v>02</v>
          </cell>
          <cell r="G4141" t="str">
            <v>005</v>
          </cell>
        </row>
        <row r="4142">
          <cell r="B4142" t="str">
            <v>好間町大利字向山</v>
          </cell>
          <cell r="C4142">
            <v>902006</v>
          </cell>
          <cell r="D4142" t="str">
            <v>970-1147</v>
          </cell>
          <cell r="E4142" t="str">
            <v>09</v>
          </cell>
          <cell r="F4142" t="str">
            <v>02</v>
          </cell>
          <cell r="G4142" t="str">
            <v>006</v>
          </cell>
        </row>
        <row r="4143">
          <cell r="B4143" t="str">
            <v>好間町大利字仲田</v>
          </cell>
          <cell r="C4143">
            <v>902007</v>
          </cell>
          <cell r="D4143" t="str">
            <v>970-1147</v>
          </cell>
          <cell r="E4143" t="str">
            <v>09</v>
          </cell>
          <cell r="F4143" t="str">
            <v>02</v>
          </cell>
          <cell r="G4143" t="str">
            <v>007</v>
          </cell>
        </row>
        <row r="4144">
          <cell r="B4144" t="str">
            <v>好間町大利字道内</v>
          </cell>
          <cell r="C4144">
            <v>902008</v>
          </cell>
          <cell r="D4144" t="str">
            <v>970-1147</v>
          </cell>
          <cell r="E4144" t="str">
            <v>09</v>
          </cell>
          <cell r="F4144" t="str">
            <v>02</v>
          </cell>
          <cell r="G4144" t="str">
            <v>008</v>
          </cell>
        </row>
        <row r="4145">
          <cell r="B4145" t="str">
            <v>好間町大利字大利前</v>
          </cell>
          <cell r="C4145">
            <v>902009</v>
          </cell>
          <cell r="D4145" t="str">
            <v>970-1147</v>
          </cell>
          <cell r="E4145" t="str">
            <v>09</v>
          </cell>
          <cell r="F4145" t="str">
            <v>02</v>
          </cell>
          <cell r="G4145" t="str">
            <v>009</v>
          </cell>
        </row>
        <row r="4146">
          <cell r="B4146" t="str">
            <v>好間町大利字井田木</v>
          </cell>
          <cell r="C4146">
            <v>902010</v>
          </cell>
          <cell r="D4146" t="str">
            <v>970-1147</v>
          </cell>
          <cell r="E4146" t="str">
            <v>09</v>
          </cell>
          <cell r="F4146" t="str">
            <v>02</v>
          </cell>
          <cell r="G4146" t="str">
            <v>010</v>
          </cell>
        </row>
        <row r="4147">
          <cell r="B4147" t="str">
            <v>好間町大利字成沢</v>
          </cell>
          <cell r="C4147">
            <v>902011</v>
          </cell>
          <cell r="D4147" t="str">
            <v>970-1147</v>
          </cell>
          <cell r="E4147" t="str">
            <v>09</v>
          </cell>
          <cell r="F4147" t="str">
            <v>02</v>
          </cell>
          <cell r="G4147" t="str">
            <v>011</v>
          </cell>
        </row>
        <row r="4148">
          <cell r="B4148" t="str">
            <v>好間町大利字表山</v>
          </cell>
          <cell r="C4148">
            <v>902012</v>
          </cell>
          <cell r="D4148" t="str">
            <v>970-1147</v>
          </cell>
          <cell r="E4148" t="str">
            <v>09</v>
          </cell>
          <cell r="F4148" t="str">
            <v>02</v>
          </cell>
          <cell r="G4148" t="str">
            <v>012</v>
          </cell>
        </row>
        <row r="4149">
          <cell r="B4149" t="str">
            <v>好間町北好間字大作</v>
          </cell>
          <cell r="C4149">
            <v>903001</v>
          </cell>
          <cell r="D4149" t="str">
            <v>970-1145</v>
          </cell>
          <cell r="E4149" t="str">
            <v>09</v>
          </cell>
          <cell r="F4149" t="str">
            <v>03</v>
          </cell>
          <cell r="G4149" t="str">
            <v>001</v>
          </cell>
        </row>
        <row r="4150">
          <cell r="B4150" t="str">
            <v>好間町北好間字下ケ屋敷</v>
          </cell>
          <cell r="C4150">
            <v>903002</v>
          </cell>
          <cell r="D4150" t="str">
            <v>970-1145</v>
          </cell>
          <cell r="E4150" t="str">
            <v>09</v>
          </cell>
          <cell r="F4150" t="str">
            <v>03</v>
          </cell>
          <cell r="G4150" t="str">
            <v>002</v>
          </cell>
        </row>
        <row r="4151">
          <cell r="B4151" t="str">
            <v>好間町北好間字平場</v>
          </cell>
          <cell r="C4151">
            <v>903003</v>
          </cell>
          <cell r="D4151" t="str">
            <v>970-1145</v>
          </cell>
          <cell r="E4151" t="str">
            <v>09</v>
          </cell>
          <cell r="F4151" t="str">
            <v>03</v>
          </cell>
          <cell r="G4151" t="str">
            <v>003</v>
          </cell>
        </row>
        <row r="4152">
          <cell r="B4152" t="str">
            <v>好間町北好間字柳沢</v>
          </cell>
          <cell r="C4152">
            <v>903004</v>
          </cell>
          <cell r="D4152" t="str">
            <v>970-1145</v>
          </cell>
          <cell r="E4152" t="str">
            <v>09</v>
          </cell>
          <cell r="F4152" t="str">
            <v>03</v>
          </cell>
          <cell r="G4152" t="str">
            <v>004</v>
          </cell>
        </row>
        <row r="4153">
          <cell r="B4153" t="str">
            <v>好間町北好間字行人沢</v>
          </cell>
          <cell r="C4153">
            <v>903005</v>
          </cell>
          <cell r="D4153" t="str">
            <v>970-1145</v>
          </cell>
          <cell r="E4153" t="str">
            <v>09</v>
          </cell>
          <cell r="F4153" t="str">
            <v>03</v>
          </cell>
          <cell r="G4153" t="str">
            <v>005</v>
          </cell>
        </row>
        <row r="4154">
          <cell r="B4154" t="str">
            <v>好間町北好間字猪ノ鼻</v>
          </cell>
          <cell r="C4154">
            <v>903006</v>
          </cell>
          <cell r="D4154" t="str">
            <v>970-1145</v>
          </cell>
          <cell r="E4154" t="str">
            <v>09</v>
          </cell>
          <cell r="F4154" t="str">
            <v>03</v>
          </cell>
          <cell r="G4154" t="str">
            <v>006</v>
          </cell>
        </row>
        <row r="4155">
          <cell r="B4155" t="str">
            <v>好間町北好間字板木沢</v>
          </cell>
          <cell r="C4155">
            <v>903007</v>
          </cell>
          <cell r="D4155" t="str">
            <v>970-1145</v>
          </cell>
          <cell r="E4155" t="str">
            <v>09</v>
          </cell>
          <cell r="F4155" t="str">
            <v>03</v>
          </cell>
          <cell r="G4155" t="str">
            <v>007</v>
          </cell>
        </row>
        <row r="4156">
          <cell r="B4156" t="str">
            <v>好間町北好間字堂平</v>
          </cell>
          <cell r="C4156">
            <v>903008</v>
          </cell>
          <cell r="D4156" t="str">
            <v>970-1145</v>
          </cell>
          <cell r="E4156" t="str">
            <v>09</v>
          </cell>
          <cell r="F4156" t="str">
            <v>03</v>
          </cell>
          <cell r="G4156" t="str">
            <v>008</v>
          </cell>
        </row>
        <row r="4157">
          <cell r="B4157" t="str">
            <v>好間町北好間字椎木平</v>
          </cell>
          <cell r="C4157">
            <v>903009</v>
          </cell>
          <cell r="D4157" t="str">
            <v>970-1145</v>
          </cell>
          <cell r="E4157" t="str">
            <v>09</v>
          </cell>
          <cell r="F4157" t="str">
            <v>03</v>
          </cell>
          <cell r="G4157" t="str">
            <v>009</v>
          </cell>
        </row>
        <row r="4158">
          <cell r="B4158" t="str">
            <v>好間町北好間字堂田</v>
          </cell>
          <cell r="C4158">
            <v>903010</v>
          </cell>
          <cell r="D4158" t="str">
            <v>970-1145</v>
          </cell>
          <cell r="E4158" t="str">
            <v>09</v>
          </cell>
          <cell r="F4158" t="str">
            <v>03</v>
          </cell>
          <cell r="G4158" t="str">
            <v>010</v>
          </cell>
        </row>
        <row r="4159">
          <cell r="B4159" t="str">
            <v>好間町北好間字籬</v>
          </cell>
          <cell r="C4159">
            <v>903011</v>
          </cell>
          <cell r="D4159" t="str">
            <v>970-1145</v>
          </cell>
          <cell r="E4159" t="str">
            <v>09</v>
          </cell>
          <cell r="F4159" t="str">
            <v>03</v>
          </cell>
          <cell r="G4159" t="str">
            <v>011</v>
          </cell>
        </row>
        <row r="4160">
          <cell r="B4160" t="str">
            <v>好間町北好間字弥一郎</v>
          </cell>
          <cell r="C4160">
            <v>903012</v>
          </cell>
          <cell r="D4160" t="str">
            <v>970-1145</v>
          </cell>
          <cell r="E4160" t="str">
            <v>09</v>
          </cell>
          <cell r="F4160" t="str">
            <v>03</v>
          </cell>
          <cell r="G4160" t="str">
            <v>012</v>
          </cell>
        </row>
        <row r="4161">
          <cell r="B4161" t="str">
            <v>好間町北好間字寺入</v>
          </cell>
          <cell r="C4161">
            <v>903013</v>
          </cell>
          <cell r="D4161" t="str">
            <v>970-1145</v>
          </cell>
          <cell r="E4161" t="str">
            <v>09</v>
          </cell>
          <cell r="F4161" t="str">
            <v>03</v>
          </cell>
          <cell r="G4161" t="str">
            <v>013</v>
          </cell>
        </row>
        <row r="4162">
          <cell r="B4162" t="str">
            <v>好間町北好間字源平野地</v>
          </cell>
          <cell r="C4162">
            <v>903014</v>
          </cell>
          <cell r="D4162" t="str">
            <v>970-1145</v>
          </cell>
          <cell r="E4162" t="str">
            <v>09</v>
          </cell>
          <cell r="F4162" t="str">
            <v>03</v>
          </cell>
          <cell r="G4162" t="str">
            <v>014</v>
          </cell>
        </row>
        <row r="4163">
          <cell r="B4163" t="str">
            <v>好間町北好間字上ノ原</v>
          </cell>
          <cell r="C4163">
            <v>903015</v>
          </cell>
          <cell r="D4163" t="str">
            <v>970-1145</v>
          </cell>
          <cell r="E4163" t="str">
            <v>09</v>
          </cell>
          <cell r="F4163" t="str">
            <v>03</v>
          </cell>
          <cell r="G4163" t="str">
            <v>015</v>
          </cell>
        </row>
        <row r="4164">
          <cell r="B4164" t="str">
            <v>好間町北好間字残花</v>
          </cell>
          <cell r="C4164">
            <v>903016</v>
          </cell>
          <cell r="D4164" t="str">
            <v>970-1145</v>
          </cell>
          <cell r="E4164" t="str">
            <v>09</v>
          </cell>
          <cell r="F4164" t="str">
            <v>03</v>
          </cell>
          <cell r="G4164" t="str">
            <v>016</v>
          </cell>
        </row>
        <row r="4165">
          <cell r="B4165" t="str">
            <v>好間町北好間字羽竜</v>
          </cell>
          <cell r="C4165">
            <v>903017</v>
          </cell>
          <cell r="D4165" t="str">
            <v>970-1145</v>
          </cell>
          <cell r="E4165" t="str">
            <v>09</v>
          </cell>
          <cell r="F4165" t="str">
            <v>03</v>
          </cell>
          <cell r="G4165" t="str">
            <v>017</v>
          </cell>
        </row>
        <row r="4166">
          <cell r="B4166" t="str">
            <v>好間町北好間字上ノ台</v>
          </cell>
          <cell r="C4166">
            <v>903018</v>
          </cell>
          <cell r="D4166" t="str">
            <v>970-1145</v>
          </cell>
          <cell r="E4166" t="str">
            <v>09</v>
          </cell>
          <cell r="F4166" t="str">
            <v>03</v>
          </cell>
          <cell r="G4166" t="str">
            <v>018</v>
          </cell>
        </row>
        <row r="4167">
          <cell r="B4167" t="str">
            <v>好間町北好間字屋敷前</v>
          </cell>
          <cell r="C4167">
            <v>903019</v>
          </cell>
          <cell r="D4167" t="str">
            <v>970-1145</v>
          </cell>
          <cell r="E4167" t="str">
            <v>09</v>
          </cell>
          <cell r="F4167" t="str">
            <v>03</v>
          </cell>
          <cell r="G4167" t="str">
            <v>019</v>
          </cell>
        </row>
        <row r="4168">
          <cell r="B4168" t="str">
            <v>好間町北好間字丸田</v>
          </cell>
          <cell r="C4168">
            <v>903020</v>
          </cell>
          <cell r="D4168" t="str">
            <v>970-1145</v>
          </cell>
          <cell r="E4168" t="str">
            <v>09</v>
          </cell>
          <cell r="F4168" t="str">
            <v>03</v>
          </cell>
          <cell r="G4168" t="str">
            <v>020</v>
          </cell>
        </row>
        <row r="4169">
          <cell r="B4169" t="str">
            <v>好間町北好間字加古内</v>
          </cell>
          <cell r="C4169">
            <v>903021</v>
          </cell>
          <cell r="D4169" t="str">
            <v>970-1145</v>
          </cell>
          <cell r="E4169" t="str">
            <v>09</v>
          </cell>
          <cell r="F4169" t="str">
            <v>03</v>
          </cell>
          <cell r="G4169" t="str">
            <v>021</v>
          </cell>
        </row>
        <row r="4170">
          <cell r="B4170" t="str">
            <v>好間町北好間字清水</v>
          </cell>
          <cell r="C4170">
            <v>903022</v>
          </cell>
          <cell r="D4170" t="str">
            <v>970-1145</v>
          </cell>
          <cell r="E4170" t="str">
            <v>09</v>
          </cell>
          <cell r="F4170" t="str">
            <v>03</v>
          </cell>
          <cell r="G4170" t="str">
            <v>022</v>
          </cell>
        </row>
        <row r="4171">
          <cell r="B4171" t="str">
            <v>好間町北好間字桜下</v>
          </cell>
          <cell r="C4171">
            <v>903023</v>
          </cell>
          <cell r="D4171" t="str">
            <v>970-1145</v>
          </cell>
          <cell r="E4171" t="str">
            <v>09</v>
          </cell>
          <cell r="F4171" t="str">
            <v>03</v>
          </cell>
          <cell r="G4171" t="str">
            <v>023</v>
          </cell>
        </row>
        <row r="4172">
          <cell r="B4172" t="str">
            <v>好間町北好間字塊坪</v>
          </cell>
          <cell r="C4172">
            <v>903024</v>
          </cell>
          <cell r="D4172" t="str">
            <v>970-1145</v>
          </cell>
          <cell r="E4172" t="str">
            <v>09</v>
          </cell>
          <cell r="F4172" t="str">
            <v>03</v>
          </cell>
          <cell r="G4172" t="str">
            <v>024</v>
          </cell>
        </row>
        <row r="4173">
          <cell r="B4173" t="str">
            <v>好間町北好間字山崎</v>
          </cell>
          <cell r="C4173">
            <v>903025</v>
          </cell>
          <cell r="D4173" t="str">
            <v>970-1145</v>
          </cell>
          <cell r="E4173" t="str">
            <v>09</v>
          </cell>
          <cell r="F4173" t="str">
            <v>03</v>
          </cell>
          <cell r="G4173" t="str">
            <v>025</v>
          </cell>
        </row>
        <row r="4174">
          <cell r="B4174" t="str">
            <v>好間町北好間字三反田</v>
          </cell>
          <cell r="C4174">
            <v>903026</v>
          </cell>
          <cell r="D4174" t="str">
            <v>970-1145</v>
          </cell>
          <cell r="E4174" t="str">
            <v>09</v>
          </cell>
          <cell r="F4174" t="str">
            <v>03</v>
          </cell>
          <cell r="G4174" t="str">
            <v>026</v>
          </cell>
        </row>
        <row r="4175">
          <cell r="B4175" t="str">
            <v>好間町北好間字権現堂</v>
          </cell>
          <cell r="C4175">
            <v>903027</v>
          </cell>
          <cell r="D4175" t="str">
            <v>970-1145</v>
          </cell>
          <cell r="E4175" t="str">
            <v>09</v>
          </cell>
          <cell r="F4175" t="str">
            <v>03</v>
          </cell>
          <cell r="G4175" t="str">
            <v>027</v>
          </cell>
        </row>
        <row r="4176">
          <cell r="B4176" t="str">
            <v>好間町北好間字馬喰沢</v>
          </cell>
          <cell r="C4176">
            <v>903028</v>
          </cell>
          <cell r="D4176" t="str">
            <v>970-1145</v>
          </cell>
          <cell r="E4176" t="str">
            <v>09</v>
          </cell>
          <cell r="F4176" t="str">
            <v>03</v>
          </cell>
          <cell r="G4176" t="str">
            <v>028</v>
          </cell>
        </row>
        <row r="4177">
          <cell r="B4177" t="str">
            <v>好間町北好間字槐作</v>
          </cell>
          <cell r="C4177">
            <v>903029</v>
          </cell>
          <cell r="D4177" t="str">
            <v>970-1145</v>
          </cell>
          <cell r="E4177" t="str">
            <v>09</v>
          </cell>
          <cell r="F4177" t="str">
            <v>03</v>
          </cell>
          <cell r="G4177" t="str">
            <v>029</v>
          </cell>
        </row>
        <row r="4178">
          <cell r="B4178" t="str">
            <v>好間町北好間字倉掛</v>
          </cell>
          <cell r="C4178">
            <v>903030</v>
          </cell>
          <cell r="D4178" t="str">
            <v>970-1145</v>
          </cell>
          <cell r="E4178" t="str">
            <v>09</v>
          </cell>
          <cell r="F4178" t="str">
            <v>03</v>
          </cell>
          <cell r="G4178" t="str">
            <v>030</v>
          </cell>
        </row>
        <row r="4179">
          <cell r="B4179" t="str">
            <v>好間町北好間字文平</v>
          </cell>
          <cell r="C4179">
            <v>903031</v>
          </cell>
          <cell r="D4179" t="str">
            <v>970-1145</v>
          </cell>
          <cell r="E4179" t="str">
            <v>09</v>
          </cell>
          <cell r="F4179" t="str">
            <v>03</v>
          </cell>
          <cell r="G4179" t="str">
            <v>031</v>
          </cell>
        </row>
        <row r="4180">
          <cell r="B4180" t="str">
            <v>好間町北好間字菊竹</v>
          </cell>
          <cell r="C4180">
            <v>903032</v>
          </cell>
          <cell r="D4180" t="str">
            <v>970-1145</v>
          </cell>
          <cell r="E4180" t="str">
            <v>09</v>
          </cell>
          <cell r="F4180" t="str">
            <v>03</v>
          </cell>
          <cell r="G4180" t="str">
            <v>032</v>
          </cell>
        </row>
        <row r="4181">
          <cell r="B4181" t="str">
            <v>好間町北好間字上野</v>
          </cell>
          <cell r="C4181">
            <v>903033</v>
          </cell>
          <cell r="D4181" t="str">
            <v>970-1145</v>
          </cell>
          <cell r="E4181" t="str">
            <v>09</v>
          </cell>
          <cell r="F4181" t="str">
            <v>03</v>
          </cell>
          <cell r="G4181" t="str">
            <v>033</v>
          </cell>
        </row>
        <row r="4182">
          <cell r="B4182" t="str">
            <v>好間町北好間字作田</v>
          </cell>
          <cell r="C4182">
            <v>903034</v>
          </cell>
          <cell r="D4182" t="str">
            <v>970-1145</v>
          </cell>
          <cell r="E4182" t="str">
            <v>09</v>
          </cell>
          <cell r="F4182" t="str">
            <v>03</v>
          </cell>
          <cell r="G4182" t="str">
            <v>034</v>
          </cell>
        </row>
        <row r="4183">
          <cell r="B4183" t="str">
            <v>好間町北好間字中川原</v>
          </cell>
          <cell r="C4183">
            <v>903036</v>
          </cell>
          <cell r="D4183" t="str">
            <v>970-1145</v>
          </cell>
          <cell r="E4183" t="str">
            <v>09</v>
          </cell>
          <cell r="F4183" t="str">
            <v>03</v>
          </cell>
          <cell r="G4183" t="str">
            <v>036</v>
          </cell>
        </row>
        <row r="4184">
          <cell r="B4184" t="str">
            <v>好間町北好間字外川原</v>
          </cell>
          <cell r="C4184">
            <v>903037</v>
          </cell>
          <cell r="D4184" t="str">
            <v>970-1145</v>
          </cell>
          <cell r="E4184" t="str">
            <v>09</v>
          </cell>
          <cell r="F4184" t="str">
            <v>03</v>
          </cell>
          <cell r="G4184" t="str">
            <v>037</v>
          </cell>
        </row>
        <row r="4185">
          <cell r="B4185" t="str">
            <v>好間町北好間字沢小谷</v>
          </cell>
          <cell r="C4185">
            <v>903038</v>
          </cell>
          <cell r="D4185" t="str">
            <v>970-1145</v>
          </cell>
          <cell r="E4185" t="str">
            <v>09</v>
          </cell>
          <cell r="F4185" t="str">
            <v>03</v>
          </cell>
          <cell r="G4185" t="str">
            <v>038</v>
          </cell>
        </row>
        <row r="4186">
          <cell r="B4186" t="str">
            <v>好間町北好間字独古内</v>
          </cell>
          <cell r="C4186">
            <v>903039</v>
          </cell>
          <cell r="D4186" t="str">
            <v>970-1145</v>
          </cell>
          <cell r="E4186" t="str">
            <v>09</v>
          </cell>
          <cell r="F4186" t="str">
            <v>03</v>
          </cell>
          <cell r="G4186" t="str">
            <v>039</v>
          </cell>
        </row>
        <row r="4187">
          <cell r="B4187" t="str">
            <v>好間町北好間字下松坂</v>
          </cell>
          <cell r="C4187">
            <v>903040</v>
          </cell>
          <cell r="D4187" t="str">
            <v>970-1145</v>
          </cell>
          <cell r="E4187" t="str">
            <v>09</v>
          </cell>
          <cell r="F4187" t="str">
            <v>03</v>
          </cell>
          <cell r="G4187" t="str">
            <v>040</v>
          </cell>
        </row>
        <row r="4188">
          <cell r="B4188" t="str">
            <v>好間町北好間字松坂</v>
          </cell>
          <cell r="C4188">
            <v>903041</v>
          </cell>
          <cell r="D4188" t="str">
            <v>970-1145</v>
          </cell>
          <cell r="E4188" t="str">
            <v>09</v>
          </cell>
          <cell r="F4188" t="str">
            <v>03</v>
          </cell>
          <cell r="G4188" t="str">
            <v>041</v>
          </cell>
        </row>
        <row r="4189">
          <cell r="B4189" t="str">
            <v>好間町北好間字山ノ坊</v>
          </cell>
          <cell r="C4189">
            <v>903042</v>
          </cell>
          <cell r="D4189" t="str">
            <v>970-1145</v>
          </cell>
          <cell r="E4189" t="str">
            <v>09</v>
          </cell>
          <cell r="F4189" t="str">
            <v>03</v>
          </cell>
          <cell r="G4189" t="str">
            <v>042</v>
          </cell>
        </row>
        <row r="4190">
          <cell r="B4190" t="str">
            <v>好間町北好間字北町田</v>
          </cell>
          <cell r="C4190">
            <v>903043</v>
          </cell>
          <cell r="D4190" t="str">
            <v>970-1145</v>
          </cell>
          <cell r="E4190" t="str">
            <v>09</v>
          </cell>
          <cell r="F4190" t="str">
            <v>03</v>
          </cell>
          <cell r="G4190" t="str">
            <v>043</v>
          </cell>
        </row>
        <row r="4191">
          <cell r="B4191" t="str">
            <v>好間町北好間字向町田</v>
          </cell>
          <cell r="C4191">
            <v>903044</v>
          </cell>
          <cell r="D4191" t="str">
            <v>970-1145</v>
          </cell>
          <cell r="E4191" t="str">
            <v>09</v>
          </cell>
          <cell r="F4191" t="str">
            <v>03</v>
          </cell>
          <cell r="G4191" t="str">
            <v>044</v>
          </cell>
        </row>
        <row r="4192">
          <cell r="B4192" t="str">
            <v>好間町北好間字南町田</v>
          </cell>
          <cell r="C4192">
            <v>903045</v>
          </cell>
          <cell r="D4192" t="str">
            <v>970-1145</v>
          </cell>
          <cell r="E4192" t="str">
            <v>09</v>
          </cell>
          <cell r="F4192" t="str">
            <v>03</v>
          </cell>
          <cell r="G4192" t="str">
            <v>045</v>
          </cell>
        </row>
        <row r="4193">
          <cell r="B4193" t="str">
            <v>好間町北好間字小田郷</v>
          </cell>
          <cell r="C4193">
            <v>903046</v>
          </cell>
          <cell r="D4193" t="str">
            <v>970-1145</v>
          </cell>
          <cell r="E4193" t="str">
            <v>09</v>
          </cell>
          <cell r="F4193" t="str">
            <v>03</v>
          </cell>
          <cell r="G4193" t="str">
            <v>046</v>
          </cell>
        </row>
        <row r="4194">
          <cell r="B4194" t="str">
            <v>好間町上好間字道成川原</v>
          </cell>
          <cell r="C4194">
            <v>904001</v>
          </cell>
          <cell r="D4194" t="str">
            <v>970-1153</v>
          </cell>
          <cell r="E4194" t="str">
            <v>09</v>
          </cell>
          <cell r="F4194" t="str">
            <v>04</v>
          </cell>
          <cell r="G4194" t="str">
            <v>001</v>
          </cell>
        </row>
        <row r="4195">
          <cell r="B4195" t="str">
            <v>好間町上好間字大堰</v>
          </cell>
          <cell r="C4195">
            <v>904002</v>
          </cell>
          <cell r="D4195" t="str">
            <v>970-1153</v>
          </cell>
          <cell r="E4195" t="str">
            <v>09</v>
          </cell>
          <cell r="F4195" t="str">
            <v>04</v>
          </cell>
          <cell r="G4195" t="str">
            <v>002</v>
          </cell>
        </row>
        <row r="4196">
          <cell r="B4196" t="str">
            <v>好間町上好間字今宿</v>
          </cell>
          <cell r="C4196">
            <v>904003</v>
          </cell>
          <cell r="D4196" t="str">
            <v>970-1153</v>
          </cell>
          <cell r="E4196" t="str">
            <v>09</v>
          </cell>
          <cell r="F4196" t="str">
            <v>04</v>
          </cell>
          <cell r="G4196" t="str">
            <v>003</v>
          </cell>
        </row>
        <row r="4197">
          <cell r="B4197" t="str">
            <v>好間町上好間字内ノ草</v>
          </cell>
          <cell r="C4197">
            <v>904004</v>
          </cell>
          <cell r="D4197" t="str">
            <v>970-1153</v>
          </cell>
          <cell r="E4197" t="str">
            <v>09</v>
          </cell>
          <cell r="F4197" t="str">
            <v>04</v>
          </cell>
          <cell r="G4197" t="str">
            <v>004</v>
          </cell>
        </row>
        <row r="4198">
          <cell r="B4198" t="str">
            <v>好間町上好間字岩穴</v>
          </cell>
          <cell r="C4198">
            <v>904005</v>
          </cell>
          <cell r="D4198" t="str">
            <v>970-1153</v>
          </cell>
          <cell r="E4198" t="str">
            <v>09</v>
          </cell>
          <cell r="F4198" t="str">
            <v>04</v>
          </cell>
          <cell r="G4198" t="str">
            <v>005</v>
          </cell>
        </row>
        <row r="4199">
          <cell r="B4199" t="str">
            <v>好間町上好間字中川原</v>
          </cell>
          <cell r="C4199">
            <v>904006</v>
          </cell>
          <cell r="D4199" t="str">
            <v>970-1153</v>
          </cell>
          <cell r="E4199" t="str">
            <v>09</v>
          </cell>
          <cell r="F4199" t="str">
            <v>04</v>
          </cell>
          <cell r="G4199" t="str">
            <v>006</v>
          </cell>
        </row>
        <row r="4200">
          <cell r="B4200" t="str">
            <v>好間町上好間字山ノ神</v>
          </cell>
          <cell r="C4200">
            <v>904007</v>
          </cell>
          <cell r="D4200" t="str">
            <v>970-1153</v>
          </cell>
          <cell r="E4200" t="str">
            <v>09</v>
          </cell>
          <cell r="F4200" t="str">
            <v>04</v>
          </cell>
          <cell r="G4200" t="str">
            <v>007</v>
          </cell>
        </row>
        <row r="4201">
          <cell r="B4201" t="str">
            <v>好間町上好間字舟沢</v>
          </cell>
          <cell r="C4201">
            <v>904008</v>
          </cell>
          <cell r="D4201" t="str">
            <v>970-1153</v>
          </cell>
          <cell r="E4201" t="str">
            <v>09</v>
          </cell>
          <cell r="F4201" t="str">
            <v>04</v>
          </cell>
          <cell r="G4201" t="str">
            <v>008</v>
          </cell>
        </row>
        <row r="4202">
          <cell r="B4202" t="str">
            <v>好間町上好間字大畑</v>
          </cell>
          <cell r="C4202">
            <v>904009</v>
          </cell>
          <cell r="D4202" t="str">
            <v>970-1153</v>
          </cell>
          <cell r="E4202" t="str">
            <v>09</v>
          </cell>
          <cell r="F4202" t="str">
            <v>04</v>
          </cell>
          <cell r="G4202" t="str">
            <v>009</v>
          </cell>
        </row>
        <row r="4203">
          <cell r="B4203" t="str">
            <v>好間町上好間字東唐松</v>
          </cell>
          <cell r="C4203">
            <v>904010</v>
          </cell>
          <cell r="D4203" t="str">
            <v>970-1153</v>
          </cell>
          <cell r="E4203" t="str">
            <v>09</v>
          </cell>
          <cell r="F4203" t="str">
            <v>04</v>
          </cell>
          <cell r="G4203" t="str">
            <v>010</v>
          </cell>
        </row>
        <row r="4204">
          <cell r="B4204" t="str">
            <v>好間町上好間字北唐松</v>
          </cell>
          <cell r="C4204">
            <v>904011</v>
          </cell>
          <cell r="D4204" t="str">
            <v>970-1153</v>
          </cell>
          <cell r="E4204" t="str">
            <v>09</v>
          </cell>
          <cell r="F4204" t="str">
            <v>04</v>
          </cell>
          <cell r="G4204" t="str">
            <v>011</v>
          </cell>
        </row>
        <row r="4205">
          <cell r="B4205" t="str">
            <v>好間町上好間字南唐松</v>
          </cell>
          <cell r="C4205">
            <v>904012</v>
          </cell>
          <cell r="D4205" t="str">
            <v>970-1153</v>
          </cell>
          <cell r="E4205" t="str">
            <v>09</v>
          </cell>
          <cell r="F4205" t="str">
            <v>04</v>
          </cell>
          <cell r="G4205" t="str">
            <v>012</v>
          </cell>
        </row>
        <row r="4206">
          <cell r="B4206" t="str">
            <v>好間町上好間字中丸</v>
          </cell>
          <cell r="C4206">
            <v>904013</v>
          </cell>
          <cell r="D4206" t="str">
            <v>970-1153</v>
          </cell>
          <cell r="E4206" t="str">
            <v>09</v>
          </cell>
          <cell r="F4206" t="str">
            <v>04</v>
          </cell>
          <cell r="G4206" t="str">
            <v>013</v>
          </cell>
        </row>
        <row r="4207">
          <cell r="B4207" t="str">
            <v>好間町上好間字沼平</v>
          </cell>
          <cell r="C4207">
            <v>904014</v>
          </cell>
          <cell r="D4207" t="str">
            <v>970-1153</v>
          </cell>
          <cell r="E4207" t="str">
            <v>09</v>
          </cell>
          <cell r="F4207" t="str">
            <v>04</v>
          </cell>
          <cell r="G4207" t="str">
            <v>014</v>
          </cell>
        </row>
        <row r="4208">
          <cell r="B4208" t="str">
            <v>好間町上好間字田代</v>
          </cell>
          <cell r="C4208">
            <v>904015</v>
          </cell>
          <cell r="D4208" t="str">
            <v>970-1153</v>
          </cell>
          <cell r="E4208" t="str">
            <v>09</v>
          </cell>
          <cell r="F4208" t="str">
            <v>04</v>
          </cell>
          <cell r="G4208" t="str">
            <v>015</v>
          </cell>
        </row>
        <row r="4209">
          <cell r="B4209" t="str">
            <v>好間町上好間字上野原</v>
          </cell>
          <cell r="C4209">
            <v>904016</v>
          </cell>
          <cell r="D4209" t="str">
            <v>970-1153</v>
          </cell>
          <cell r="E4209" t="str">
            <v>09</v>
          </cell>
          <cell r="F4209" t="str">
            <v>04</v>
          </cell>
          <cell r="G4209" t="str">
            <v>016</v>
          </cell>
        </row>
        <row r="4210">
          <cell r="B4210" t="str">
            <v>好間町上好間字東</v>
          </cell>
          <cell r="C4210">
            <v>904017</v>
          </cell>
          <cell r="D4210" t="str">
            <v>970-1153</v>
          </cell>
          <cell r="E4210" t="str">
            <v>09</v>
          </cell>
          <cell r="F4210" t="str">
            <v>04</v>
          </cell>
          <cell r="G4210" t="str">
            <v>017</v>
          </cell>
        </row>
        <row r="4211">
          <cell r="B4211" t="str">
            <v>好間町上好間字小館</v>
          </cell>
          <cell r="C4211">
            <v>904018</v>
          </cell>
          <cell r="D4211" t="str">
            <v>970-1153</v>
          </cell>
          <cell r="E4211" t="str">
            <v>09</v>
          </cell>
          <cell r="F4211" t="str">
            <v>04</v>
          </cell>
          <cell r="G4211" t="str">
            <v>018</v>
          </cell>
        </row>
        <row r="4212">
          <cell r="B4212" t="str">
            <v>好間町上好間字空山</v>
          </cell>
          <cell r="C4212">
            <v>904019</v>
          </cell>
          <cell r="D4212" t="str">
            <v>970-1153</v>
          </cell>
          <cell r="E4212" t="str">
            <v>09</v>
          </cell>
          <cell r="F4212" t="str">
            <v>04</v>
          </cell>
          <cell r="G4212" t="str">
            <v>019</v>
          </cell>
        </row>
        <row r="4213">
          <cell r="B4213" t="str">
            <v>好間町上好間字石田</v>
          </cell>
          <cell r="C4213">
            <v>904020</v>
          </cell>
          <cell r="D4213" t="str">
            <v>970-1153</v>
          </cell>
          <cell r="E4213" t="str">
            <v>09</v>
          </cell>
          <cell r="F4213" t="str">
            <v>04</v>
          </cell>
          <cell r="G4213" t="str">
            <v>020</v>
          </cell>
        </row>
        <row r="4214">
          <cell r="B4214" t="str">
            <v>好間町上好間字稲荷原</v>
          </cell>
          <cell r="C4214">
            <v>904021</v>
          </cell>
          <cell r="D4214" t="str">
            <v>970-1153</v>
          </cell>
          <cell r="E4214" t="str">
            <v>09</v>
          </cell>
          <cell r="F4214" t="str">
            <v>04</v>
          </cell>
          <cell r="G4214" t="str">
            <v>021</v>
          </cell>
        </row>
        <row r="4215">
          <cell r="B4215" t="str">
            <v>好間町上好間字南町田</v>
          </cell>
          <cell r="C4215">
            <v>904022</v>
          </cell>
          <cell r="D4215" t="str">
            <v>970-1153</v>
          </cell>
          <cell r="E4215" t="str">
            <v>09</v>
          </cell>
          <cell r="F4215" t="str">
            <v>04</v>
          </cell>
          <cell r="G4215" t="str">
            <v>022</v>
          </cell>
        </row>
        <row r="4216">
          <cell r="B4216" t="str">
            <v>好間町上好間字北町田</v>
          </cell>
          <cell r="C4216">
            <v>904023</v>
          </cell>
          <cell r="D4216" t="str">
            <v>970-1153</v>
          </cell>
          <cell r="E4216" t="str">
            <v>09</v>
          </cell>
          <cell r="F4216" t="str">
            <v>04</v>
          </cell>
          <cell r="G4216" t="str">
            <v>023</v>
          </cell>
        </row>
        <row r="4217">
          <cell r="B4217" t="str">
            <v>好間町上好間字新屋敷</v>
          </cell>
          <cell r="C4217">
            <v>904024</v>
          </cell>
          <cell r="D4217" t="str">
            <v>970-1153</v>
          </cell>
          <cell r="E4217" t="str">
            <v>09</v>
          </cell>
          <cell r="F4217" t="str">
            <v>04</v>
          </cell>
          <cell r="G4217" t="str">
            <v>024</v>
          </cell>
        </row>
        <row r="4218">
          <cell r="B4218" t="str">
            <v>好間町上好間字向川原</v>
          </cell>
          <cell r="C4218">
            <v>904025</v>
          </cell>
          <cell r="D4218" t="str">
            <v>970-1153</v>
          </cell>
          <cell r="E4218" t="str">
            <v>09</v>
          </cell>
          <cell r="F4218" t="str">
            <v>04</v>
          </cell>
          <cell r="G4218" t="str">
            <v>025</v>
          </cell>
        </row>
        <row r="4219">
          <cell r="B4219" t="str">
            <v>好間町上好間字洞</v>
          </cell>
          <cell r="C4219">
            <v>904026</v>
          </cell>
          <cell r="D4219" t="str">
            <v>970-1153</v>
          </cell>
          <cell r="E4219" t="str">
            <v>09</v>
          </cell>
          <cell r="F4219" t="str">
            <v>04</v>
          </cell>
          <cell r="G4219" t="str">
            <v>026</v>
          </cell>
        </row>
        <row r="4220">
          <cell r="B4220" t="str">
            <v>好間町上好間字中道</v>
          </cell>
          <cell r="C4220">
            <v>904027</v>
          </cell>
          <cell r="D4220" t="str">
            <v>970-1153</v>
          </cell>
          <cell r="E4220" t="str">
            <v>09</v>
          </cell>
          <cell r="F4220" t="str">
            <v>04</v>
          </cell>
          <cell r="G4220" t="str">
            <v>027</v>
          </cell>
        </row>
        <row r="4221">
          <cell r="B4221" t="str">
            <v>好間町上好間字山下</v>
          </cell>
          <cell r="C4221">
            <v>904028</v>
          </cell>
          <cell r="D4221" t="str">
            <v>970-1153</v>
          </cell>
          <cell r="E4221" t="str">
            <v>09</v>
          </cell>
          <cell r="F4221" t="str">
            <v>04</v>
          </cell>
          <cell r="G4221" t="str">
            <v>028</v>
          </cell>
        </row>
        <row r="4222">
          <cell r="B4222" t="str">
            <v>好間町上好間字稲荷下</v>
          </cell>
          <cell r="C4222">
            <v>904029</v>
          </cell>
          <cell r="D4222" t="str">
            <v>970-1153</v>
          </cell>
          <cell r="E4222" t="str">
            <v>09</v>
          </cell>
          <cell r="F4222" t="str">
            <v>04</v>
          </cell>
          <cell r="G4222" t="str">
            <v>029</v>
          </cell>
        </row>
        <row r="4223">
          <cell r="B4223" t="str">
            <v>好間町上好間字馬場西</v>
          </cell>
          <cell r="C4223">
            <v>904030</v>
          </cell>
          <cell r="D4223" t="str">
            <v>970-1153</v>
          </cell>
          <cell r="E4223" t="str">
            <v>09</v>
          </cell>
          <cell r="F4223" t="str">
            <v>04</v>
          </cell>
          <cell r="G4223" t="str">
            <v>030</v>
          </cell>
        </row>
        <row r="4224">
          <cell r="B4224" t="str">
            <v>好間町上好間字上川原</v>
          </cell>
          <cell r="C4224">
            <v>904031</v>
          </cell>
          <cell r="D4224" t="str">
            <v>970-1153</v>
          </cell>
          <cell r="E4224" t="str">
            <v>09</v>
          </cell>
          <cell r="F4224" t="str">
            <v>04</v>
          </cell>
          <cell r="G4224" t="str">
            <v>031</v>
          </cell>
        </row>
        <row r="4225">
          <cell r="B4225" t="str">
            <v>好間町上好間字下川原</v>
          </cell>
          <cell r="C4225">
            <v>904032</v>
          </cell>
          <cell r="D4225" t="str">
            <v>970-1153</v>
          </cell>
          <cell r="E4225" t="str">
            <v>09</v>
          </cell>
          <cell r="F4225" t="str">
            <v>04</v>
          </cell>
          <cell r="G4225" t="str">
            <v>032</v>
          </cell>
        </row>
        <row r="4226">
          <cell r="B4226" t="str">
            <v>好間町上好間字馬場</v>
          </cell>
          <cell r="C4226">
            <v>904033</v>
          </cell>
          <cell r="D4226" t="str">
            <v>970-1153</v>
          </cell>
          <cell r="E4226" t="str">
            <v>09</v>
          </cell>
          <cell r="F4226" t="str">
            <v>04</v>
          </cell>
          <cell r="G4226" t="str">
            <v>033</v>
          </cell>
        </row>
        <row r="4227">
          <cell r="B4227" t="str">
            <v>好間町上好間字馬場前</v>
          </cell>
          <cell r="C4227">
            <v>904034</v>
          </cell>
          <cell r="D4227" t="str">
            <v>970-1153</v>
          </cell>
          <cell r="E4227" t="str">
            <v>09</v>
          </cell>
          <cell r="F4227" t="str">
            <v>04</v>
          </cell>
          <cell r="G4227" t="str">
            <v>034</v>
          </cell>
        </row>
        <row r="4228">
          <cell r="B4228" t="str">
            <v>好間町上好間字忽滑</v>
          </cell>
          <cell r="C4228">
            <v>904035</v>
          </cell>
          <cell r="D4228" t="str">
            <v>970-1153</v>
          </cell>
          <cell r="E4228" t="str">
            <v>09</v>
          </cell>
          <cell r="F4228" t="str">
            <v>04</v>
          </cell>
          <cell r="G4228" t="str">
            <v>035</v>
          </cell>
        </row>
        <row r="4229">
          <cell r="B4229" t="str">
            <v>好間町上好間字岸ノ上</v>
          </cell>
          <cell r="C4229">
            <v>904036</v>
          </cell>
          <cell r="D4229" t="str">
            <v>970-1153</v>
          </cell>
          <cell r="E4229" t="str">
            <v>09</v>
          </cell>
          <cell r="F4229" t="str">
            <v>04</v>
          </cell>
          <cell r="G4229" t="str">
            <v>036</v>
          </cell>
        </row>
        <row r="4230">
          <cell r="B4230" t="str">
            <v>好間町上好間字岸前</v>
          </cell>
          <cell r="C4230">
            <v>904037</v>
          </cell>
          <cell r="D4230" t="str">
            <v>970-1153</v>
          </cell>
          <cell r="E4230" t="str">
            <v>09</v>
          </cell>
          <cell r="F4230" t="str">
            <v>04</v>
          </cell>
          <cell r="G4230" t="str">
            <v>037</v>
          </cell>
        </row>
        <row r="4231">
          <cell r="B4231" t="str">
            <v>好間町上好間字岸</v>
          </cell>
          <cell r="C4231">
            <v>904038</v>
          </cell>
          <cell r="D4231" t="str">
            <v>970-1153</v>
          </cell>
          <cell r="E4231" t="str">
            <v>09</v>
          </cell>
          <cell r="F4231" t="str">
            <v>04</v>
          </cell>
          <cell r="G4231" t="str">
            <v>038</v>
          </cell>
        </row>
        <row r="4232">
          <cell r="B4232" t="str">
            <v>好間町中好間字川原子</v>
          </cell>
          <cell r="C4232">
            <v>905001</v>
          </cell>
          <cell r="D4232" t="str">
            <v>970-1152</v>
          </cell>
          <cell r="E4232" t="str">
            <v>09</v>
          </cell>
          <cell r="F4232" t="str">
            <v>05</v>
          </cell>
          <cell r="G4232" t="str">
            <v>001</v>
          </cell>
        </row>
        <row r="4233">
          <cell r="B4233" t="str">
            <v>好間町中好間字川原子作</v>
          </cell>
          <cell r="C4233">
            <v>905002</v>
          </cell>
          <cell r="D4233" t="str">
            <v>970-1152</v>
          </cell>
          <cell r="E4233" t="str">
            <v>09</v>
          </cell>
          <cell r="F4233" t="str">
            <v>05</v>
          </cell>
          <cell r="G4233" t="str">
            <v>002</v>
          </cell>
        </row>
        <row r="4234">
          <cell r="B4234" t="str">
            <v>好間町中好間字上野原</v>
          </cell>
          <cell r="C4234">
            <v>905003</v>
          </cell>
          <cell r="D4234" t="str">
            <v>970-1152</v>
          </cell>
          <cell r="E4234" t="str">
            <v>09</v>
          </cell>
          <cell r="F4234" t="str">
            <v>05</v>
          </cell>
          <cell r="G4234" t="str">
            <v>003</v>
          </cell>
        </row>
        <row r="4235">
          <cell r="B4235" t="str">
            <v>好間町中好間字半貫沢</v>
          </cell>
          <cell r="C4235">
            <v>905004</v>
          </cell>
          <cell r="D4235" t="str">
            <v>970-1152</v>
          </cell>
          <cell r="E4235" t="str">
            <v>09</v>
          </cell>
          <cell r="F4235" t="str">
            <v>05</v>
          </cell>
          <cell r="G4235" t="str">
            <v>004</v>
          </cell>
        </row>
        <row r="4236">
          <cell r="B4236" t="str">
            <v>好間町中好間字六反歩</v>
          </cell>
          <cell r="C4236">
            <v>905005</v>
          </cell>
          <cell r="D4236" t="str">
            <v>970-1152</v>
          </cell>
          <cell r="E4236" t="str">
            <v>09</v>
          </cell>
          <cell r="F4236" t="str">
            <v>05</v>
          </cell>
          <cell r="G4236" t="str">
            <v>005</v>
          </cell>
        </row>
        <row r="4237">
          <cell r="B4237" t="str">
            <v>好間町中好間字金子沢</v>
          </cell>
          <cell r="C4237">
            <v>905006</v>
          </cell>
          <cell r="D4237" t="str">
            <v>970-1152</v>
          </cell>
          <cell r="E4237" t="str">
            <v>09</v>
          </cell>
          <cell r="F4237" t="str">
            <v>05</v>
          </cell>
          <cell r="G4237" t="str">
            <v>006</v>
          </cell>
        </row>
        <row r="4238">
          <cell r="B4238" t="str">
            <v>好間町中好間字堂ノ作</v>
          </cell>
          <cell r="C4238">
            <v>905007</v>
          </cell>
          <cell r="D4238" t="str">
            <v>970-1152</v>
          </cell>
          <cell r="E4238" t="str">
            <v>09</v>
          </cell>
          <cell r="F4238" t="str">
            <v>05</v>
          </cell>
          <cell r="G4238" t="str">
            <v>007</v>
          </cell>
        </row>
        <row r="4239">
          <cell r="B4239" t="str">
            <v>好間町中好間字寺台</v>
          </cell>
          <cell r="C4239">
            <v>905008</v>
          </cell>
          <cell r="D4239" t="str">
            <v>970-1152</v>
          </cell>
          <cell r="E4239" t="str">
            <v>09</v>
          </cell>
          <cell r="F4239" t="str">
            <v>05</v>
          </cell>
          <cell r="G4239" t="str">
            <v>008</v>
          </cell>
        </row>
        <row r="4240">
          <cell r="B4240" t="str">
            <v>好間町中好間字照田</v>
          </cell>
          <cell r="C4240">
            <v>905009</v>
          </cell>
          <cell r="D4240" t="str">
            <v>970-1152</v>
          </cell>
          <cell r="E4240" t="str">
            <v>09</v>
          </cell>
          <cell r="F4240" t="str">
            <v>05</v>
          </cell>
          <cell r="G4240" t="str">
            <v>009</v>
          </cell>
        </row>
        <row r="4241">
          <cell r="B4241" t="str">
            <v>好間町中好間字石坂</v>
          </cell>
          <cell r="C4241">
            <v>905010</v>
          </cell>
          <cell r="D4241" t="str">
            <v>970-1152</v>
          </cell>
          <cell r="E4241" t="str">
            <v>09</v>
          </cell>
          <cell r="F4241" t="str">
            <v>05</v>
          </cell>
          <cell r="G4241" t="str">
            <v>010</v>
          </cell>
        </row>
        <row r="4242">
          <cell r="B4242" t="str">
            <v>好間町中好間字鍛冶内</v>
          </cell>
          <cell r="C4242">
            <v>905011</v>
          </cell>
          <cell r="D4242" t="str">
            <v>970-1152</v>
          </cell>
          <cell r="E4242" t="str">
            <v>09</v>
          </cell>
          <cell r="F4242" t="str">
            <v>05</v>
          </cell>
          <cell r="G4242" t="str">
            <v>011</v>
          </cell>
        </row>
        <row r="4243">
          <cell r="B4243" t="str">
            <v>好間町中好間字八反田</v>
          </cell>
          <cell r="C4243">
            <v>905012</v>
          </cell>
          <cell r="D4243" t="str">
            <v>970-1152</v>
          </cell>
          <cell r="E4243" t="str">
            <v>09</v>
          </cell>
          <cell r="F4243" t="str">
            <v>05</v>
          </cell>
          <cell r="G4243" t="str">
            <v>012</v>
          </cell>
        </row>
        <row r="4244">
          <cell r="B4244" t="str">
            <v>好間町中好間字江添</v>
          </cell>
          <cell r="C4244">
            <v>905013</v>
          </cell>
          <cell r="D4244" t="str">
            <v>970-1152</v>
          </cell>
          <cell r="E4244" t="str">
            <v>09</v>
          </cell>
          <cell r="F4244" t="str">
            <v>05</v>
          </cell>
          <cell r="G4244" t="str">
            <v>013</v>
          </cell>
        </row>
        <row r="4245">
          <cell r="B4245" t="str">
            <v>好間町中好間字田中</v>
          </cell>
          <cell r="C4245">
            <v>905014</v>
          </cell>
          <cell r="D4245" t="str">
            <v>970-1152</v>
          </cell>
          <cell r="E4245" t="str">
            <v>09</v>
          </cell>
          <cell r="F4245" t="str">
            <v>05</v>
          </cell>
          <cell r="G4245" t="str">
            <v>014</v>
          </cell>
        </row>
        <row r="4246">
          <cell r="B4246" t="str">
            <v>好間町中好間字上川原</v>
          </cell>
          <cell r="C4246">
            <v>905015</v>
          </cell>
          <cell r="D4246" t="str">
            <v>970-1152</v>
          </cell>
          <cell r="E4246" t="str">
            <v>09</v>
          </cell>
          <cell r="F4246" t="str">
            <v>05</v>
          </cell>
          <cell r="G4246" t="str">
            <v>015</v>
          </cell>
        </row>
        <row r="4247">
          <cell r="B4247" t="str">
            <v>好間町中好間字中川原</v>
          </cell>
          <cell r="C4247">
            <v>905016</v>
          </cell>
          <cell r="D4247" t="str">
            <v>970-1152</v>
          </cell>
          <cell r="E4247" t="str">
            <v>09</v>
          </cell>
          <cell r="F4247" t="str">
            <v>05</v>
          </cell>
          <cell r="G4247" t="str">
            <v>016</v>
          </cell>
        </row>
        <row r="4248">
          <cell r="B4248" t="str">
            <v>好間町中好間字下川原</v>
          </cell>
          <cell r="C4248">
            <v>905017</v>
          </cell>
          <cell r="D4248" t="str">
            <v>970-1152</v>
          </cell>
          <cell r="E4248" t="str">
            <v>09</v>
          </cell>
          <cell r="F4248" t="str">
            <v>05</v>
          </cell>
          <cell r="G4248" t="str">
            <v>017</v>
          </cell>
        </row>
        <row r="4249">
          <cell r="B4249" t="str">
            <v>好間町下好間字沼田</v>
          </cell>
          <cell r="C4249">
            <v>906001</v>
          </cell>
          <cell r="D4249" t="str">
            <v>970-1151</v>
          </cell>
          <cell r="E4249" t="str">
            <v>09</v>
          </cell>
          <cell r="F4249" t="str">
            <v>06</v>
          </cell>
          <cell r="G4249" t="str">
            <v>001</v>
          </cell>
        </row>
        <row r="4250">
          <cell r="B4250" t="str">
            <v>好間町下好間字叶田</v>
          </cell>
          <cell r="C4250">
            <v>906002</v>
          </cell>
          <cell r="D4250" t="str">
            <v>970-1151</v>
          </cell>
          <cell r="E4250" t="str">
            <v>09</v>
          </cell>
          <cell r="F4250" t="str">
            <v>06</v>
          </cell>
          <cell r="G4250" t="str">
            <v>002</v>
          </cell>
        </row>
        <row r="4251">
          <cell r="B4251" t="str">
            <v>好間町下好間字一町坪</v>
          </cell>
          <cell r="C4251">
            <v>906003</v>
          </cell>
          <cell r="D4251" t="str">
            <v>970-1151</v>
          </cell>
          <cell r="E4251" t="str">
            <v>09</v>
          </cell>
          <cell r="F4251" t="str">
            <v>06</v>
          </cell>
          <cell r="G4251" t="str">
            <v>003</v>
          </cell>
        </row>
        <row r="4252">
          <cell r="B4252" t="str">
            <v>好間町下好間字向山</v>
          </cell>
          <cell r="C4252">
            <v>906004</v>
          </cell>
          <cell r="D4252" t="str">
            <v>970-1151</v>
          </cell>
          <cell r="E4252" t="str">
            <v>09</v>
          </cell>
          <cell r="F4252" t="str">
            <v>06</v>
          </cell>
          <cell r="G4252" t="str">
            <v>004</v>
          </cell>
        </row>
        <row r="4253">
          <cell r="B4253" t="str">
            <v>好間町下好間字大館</v>
          </cell>
          <cell r="C4253">
            <v>906005</v>
          </cell>
          <cell r="D4253" t="str">
            <v>970-1151</v>
          </cell>
          <cell r="E4253" t="str">
            <v>09</v>
          </cell>
          <cell r="F4253" t="str">
            <v>06</v>
          </cell>
          <cell r="G4253" t="str">
            <v>005</v>
          </cell>
        </row>
        <row r="4254">
          <cell r="B4254" t="str">
            <v>好間町下好間字鬼越</v>
          </cell>
          <cell r="C4254">
            <v>906006</v>
          </cell>
          <cell r="D4254" t="str">
            <v>970-1151</v>
          </cell>
          <cell r="E4254" t="str">
            <v>09</v>
          </cell>
          <cell r="F4254" t="str">
            <v>06</v>
          </cell>
          <cell r="G4254" t="str">
            <v>006</v>
          </cell>
        </row>
        <row r="4255">
          <cell r="B4255" t="str">
            <v>好間町下好間字手倉</v>
          </cell>
          <cell r="C4255">
            <v>906007</v>
          </cell>
          <cell r="D4255" t="str">
            <v>970-1151</v>
          </cell>
          <cell r="E4255" t="str">
            <v>09</v>
          </cell>
          <cell r="F4255" t="str">
            <v>06</v>
          </cell>
          <cell r="G4255" t="str">
            <v>007</v>
          </cell>
        </row>
        <row r="4256">
          <cell r="B4256" t="str">
            <v>好間町下好間字浦田</v>
          </cell>
          <cell r="C4256">
            <v>906008</v>
          </cell>
          <cell r="D4256" t="str">
            <v>970-1151</v>
          </cell>
          <cell r="E4256" t="str">
            <v>09</v>
          </cell>
          <cell r="F4256" t="str">
            <v>06</v>
          </cell>
          <cell r="G4256" t="str">
            <v>008</v>
          </cell>
        </row>
        <row r="4257">
          <cell r="B4257" t="str">
            <v>好間町下好間字中島</v>
          </cell>
          <cell r="C4257">
            <v>906009</v>
          </cell>
          <cell r="D4257" t="str">
            <v>970-1151</v>
          </cell>
          <cell r="E4257" t="str">
            <v>09</v>
          </cell>
          <cell r="F4257" t="str">
            <v>06</v>
          </cell>
          <cell r="G4257" t="str">
            <v>009</v>
          </cell>
        </row>
        <row r="4258">
          <cell r="B4258" t="str">
            <v>好間町下好間字渋井</v>
          </cell>
          <cell r="C4258">
            <v>906010</v>
          </cell>
          <cell r="D4258" t="str">
            <v>970-1151</v>
          </cell>
          <cell r="E4258" t="str">
            <v>09</v>
          </cell>
          <cell r="F4258" t="str">
            <v>06</v>
          </cell>
          <cell r="G4258" t="str">
            <v>010</v>
          </cell>
        </row>
        <row r="4259">
          <cell r="B4259" t="str">
            <v>好間町下好間字日影町</v>
          </cell>
          <cell r="C4259">
            <v>906201</v>
          </cell>
          <cell r="D4259" t="str">
            <v>970-1151</v>
          </cell>
          <cell r="E4259" t="str">
            <v>09</v>
          </cell>
          <cell r="F4259" t="str">
            <v>06</v>
          </cell>
          <cell r="G4259" t="str">
            <v>201</v>
          </cell>
        </row>
        <row r="4260">
          <cell r="B4260" t="str">
            <v>好間町小谷作字樋口</v>
          </cell>
          <cell r="C4260">
            <v>907001</v>
          </cell>
          <cell r="D4260" t="str">
            <v>970-1143</v>
          </cell>
          <cell r="E4260" t="str">
            <v>09</v>
          </cell>
          <cell r="F4260" t="str">
            <v>07</v>
          </cell>
          <cell r="G4260" t="str">
            <v>001</v>
          </cell>
        </row>
        <row r="4261">
          <cell r="B4261" t="str">
            <v>好間町小谷作字ヲミカト</v>
          </cell>
          <cell r="C4261">
            <v>907002</v>
          </cell>
          <cell r="D4261" t="str">
            <v>970-1143</v>
          </cell>
          <cell r="E4261" t="str">
            <v>09</v>
          </cell>
          <cell r="F4261" t="str">
            <v>07</v>
          </cell>
          <cell r="G4261" t="str">
            <v>002</v>
          </cell>
        </row>
        <row r="4262">
          <cell r="B4262" t="str">
            <v>好間町小谷作字広畑</v>
          </cell>
          <cell r="C4262">
            <v>907003</v>
          </cell>
          <cell r="D4262" t="str">
            <v>970-1143</v>
          </cell>
          <cell r="E4262" t="str">
            <v>09</v>
          </cell>
          <cell r="F4262" t="str">
            <v>07</v>
          </cell>
          <cell r="G4262" t="str">
            <v>003</v>
          </cell>
        </row>
        <row r="4263">
          <cell r="B4263" t="str">
            <v>好間町小谷作字小谷作</v>
          </cell>
          <cell r="C4263">
            <v>907004</v>
          </cell>
          <cell r="D4263" t="str">
            <v>970-1143</v>
          </cell>
          <cell r="E4263" t="str">
            <v>09</v>
          </cell>
          <cell r="F4263" t="str">
            <v>07</v>
          </cell>
          <cell r="G4263" t="str">
            <v>004</v>
          </cell>
        </row>
        <row r="4264">
          <cell r="B4264" t="str">
            <v>好間町小谷作字作畑</v>
          </cell>
          <cell r="C4264">
            <v>907005</v>
          </cell>
          <cell r="D4264" t="str">
            <v>970-1143</v>
          </cell>
          <cell r="E4264" t="str">
            <v>09</v>
          </cell>
          <cell r="F4264" t="str">
            <v>07</v>
          </cell>
          <cell r="G4264" t="str">
            <v>005</v>
          </cell>
        </row>
        <row r="4265">
          <cell r="B4265" t="str">
            <v>好間町小谷作字竹ノ内</v>
          </cell>
          <cell r="C4265">
            <v>907006</v>
          </cell>
          <cell r="D4265" t="str">
            <v>970-1143</v>
          </cell>
          <cell r="E4265" t="str">
            <v>09</v>
          </cell>
          <cell r="F4265" t="str">
            <v>07</v>
          </cell>
          <cell r="G4265" t="str">
            <v>006</v>
          </cell>
        </row>
        <row r="4266">
          <cell r="B4266" t="str">
            <v>好間町小谷作字北向</v>
          </cell>
          <cell r="C4266">
            <v>907007</v>
          </cell>
          <cell r="D4266" t="str">
            <v>970-1143</v>
          </cell>
          <cell r="E4266" t="str">
            <v>09</v>
          </cell>
          <cell r="F4266" t="str">
            <v>07</v>
          </cell>
          <cell r="G4266" t="str">
            <v>007</v>
          </cell>
        </row>
        <row r="4267">
          <cell r="B4267" t="str">
            <v>好間町小谷作字菊竹</v>
          </cell>
          <cell r="C4267">
            <v>907008</v>
          </cell>
          <cell r="D4267" t="str">
            <v>970-1143</v>
          </cell>
          <cell r="E4267" t="str">
            <v>09</v>
          </cell>
          <cell r="F4267" t="str">
            <v>07</v>
          </cell>
          <cell r="G4267" t="str">
            <v>008</v>
          </cell>
        </row>
        <row r="4268">
          <cell r="B4268" t="str">
            <v>好間町小谷作字文平</v>
          </cell>
          <cell r="C4268">
            <v>907009</v>
          </cell>
          <cell r="D4268" t="str">
            <v>970-1143</v>
          </cell>
          <cell r="E4268" t="str">
            <v>09</v>
          </cell>
          <cell r="F4268" t="str">
            <v>07</v>
          </cell>
          <cell r="G4268" t="str">
            <v>009</v>
          </cell>
        </row>
        <row r="4269">
          <cell r="B4269" t="str">
            <v>好間町小谷作字堤下</v>
          </cell>
          <cell r="C4269">
            <v>907010</v>
          </cell>
          <cell r="D4269" t="str">
            <v>970-1143</v>
          </cell>
          <cell r="E4269" t="str">
            <v>09</v>
          </cell>
          <cell r="F4269" t="str">
            <v>07</v>
          </cell>
          <cell r="G4269" t="str">
            <v>010</v>
          </cell>
        </row>
        <row r="4270">
          <cell r="B4270" t="str">
            <v>好間町小谷作字倉掛</v>
          </cell>
          <cell r="C4270">
            <v>907011</v>
          </cell>
          <cell r="D4270" t="str">
            <v>970-1143</v>
          </cell>
          <cell r="E4270" t="str">
            <v>09</v>
          </cell>
          <cell r="F4270" t="str">
            <v>07</v>
          </cell>
          <cell r="G4270" t="str">
            <v>011</v>
          </cell>
        </row>
        <row r="4271">
          <cell r="B4271" t="str">
            <v>好間町小谷作字長坂</v>
          </cell>
          <cell r="C4271">
            <v>907012</v>
          </cell>
          <cell r="D4271" t="str">
            <v>970-1143</v>
          </cell>
          <cell r="E4271" t="str">
            <v>09</v>
          </cell>
          <cell r="F4271" t="str">
            <v>07</v>
          </cell>
          <cell r="G4271" t="str">
            <v>012</v>
          </cell>
        </row>
        <row r="4272">
          <cell r="B4272" t="str">
            <v>好間町小谷作字八合</v>
          </cell>
          <cell r="C4272">
            <v>907013</v>
          </cell>
          <cell r="D4272" t="str">
            <v>970-1143</v>
          </cell>
          <cell r="E4272" t="str">
            <v>09</v>
          </cell>
          <cell r="F4272" t="str">
            <v>07</v>
          </cell>
          <cell r="G4272" t="str">
            <v>013</v>
          </cell>
        </row>
        <row r="4273">
          <cell r="B4273" t="str">
            <v>好間町小谷作字石名</v>
          </cell>
          <cell r="C4273">
            <v>907014</v>
          </cell>
          <cell r="D4273" t="str">
            <v>970-1143</v>
          </cell>
          <cell r="E4273" t="str">
            <v>09</v>
          </cell>
          <cell r="F4273" t="str">
            <v>07</v>
          </cell>
          <cell r="G4273" t="str">
            <v>014</v>
          </cell>
        </row>
        <row r="4274">
          <cell r="B4274" t="str">
            <v>好間町小谷作字クツ田</v>
          </cell>
          <cell r="C4274">
            <v>907015</v>
          </cell>
          <cell r="D4274" t="str">
            <v>970-1143</v>
          </cell>
          <cell r="E4274" t="str">
            <v>09</v>
          </cell>
          <cell r="F4274" t="str">
            <v>07</v>
          </cell>
          <cell r="G4274" t="str">
            <v>015</v>
          </cell>
        </row>
        <row r="4275">
          <cell r="B4275" t="str">
            <v>好間町小谷作字腰巻</v>
          </cell>
          <cell r="C4275">
            <v>907016</v>
          </cell>
          <cell r="D4275" t="str">
            <v>970-1143</v>
          </cell>
          <cell r="E4275" t="str">
            <v>09</v>
          </cell>
          <cell r="F4275" t="str">
            <v>07</v>
          </cell>
          <cell r="G4275" t="str">
            <v>016</v>
          </cell>
        </row>
        <row r="4276">
          <cell r="B4276" t="str">
            <v>好間町小谷作字ホウシカサキ</v>
          </cell>
          <cell r="C4276">
            <v>907017</v>
          </cell>
          <cell r="D4276" t="str">
            <v>970-1143</v>
          </cell>
          <cell r="E4276" t="str">
            <v>09</v>
          </cell>
          <cell r="F4276" t="str">
            <v>07</v>
          </cell>
          <cell r="G4276" t="str">
            <v>017</v>
          </cell>
        </row>
        <row r="4277">
          <cell r="B4277" t="str">
            <v>好間町愛谷字法師ケ崎</v>
          </cell>
          <cell r="C4277">
            <v>908001</v>
          </cell>
          <cell r="D4277" t="str">
            <v>970-1141</v>
          </cell>
          <cell r="E4277" t="str">
            <v>09</v>
          </cell>
          <cell r="F4277" t="str">
            <v>08</v>
          </cell>
          <cell r="G4277" t="str">
            <v>001</v>
          </cell>
        </row>
        <row r="4278">
          <cell r="B4278" t="str">
            <v>好間町愛谷字大町</v>
          </cell>
          <cell r="C4278">
            <v>908002</v>
          </cell>
          <cell r="D4278" t="str">
            <v>970-1141</v>
          </cell>
          <cell r="E4278" t="str">
            <v>09</v>
          </cell>
          <cell r="F4278" t="str">
            <v>08</v>
          </cell>
          <cell r="G4278" t="str">
            <v>002</v>
          </cell>
        </row>
        <row r="4279">
          <cell r="B4279" t="str">
            <v>好間町愛谷字杉内作</v>
          </cell>
          <cell r="C4279">
            <v>908003</v>
          </cell>
          <cell r="D4279" t="str">
            <v>970-1141</v>
          </cell>
          <cell r="E4279" t="str">
            <v>09</v>
          </cell>
          <cell r="F4279" t="str">
            <v>08</v>
          </cell>
          <cell r="G4279" t="str">
            <v>003</v>
          </cell>
        </row>
        <row r="4280">
          <cell r="B4280" t="str">
            <v>好間町愛谷字大平</v>
          </cell>
          <cell r="C4280">
            <v>908004</v>
          </cell>
          <cell r="D4280" t="str">
            <v>970-1141</v>
          </cell>
          <cell r="E4280" t="str">
            <v>09</v>
          </cell>
          <cell r="F4280" t="str">
            <v>08</v>
          </cell>
          <cell r="G4280" t="str">
            <v>004</v>
          </cell>
        </row>
        <row r="4281">
          <cell r="B4281" t="str">
            <v>好間町愛谷字堀ノ内</v>
          </cell>
          <cell r="C4281">
            <v>908005</v>
          </cell>
          <cell r="D4281" t="str">
            <v>970-1141</v>
          </cell>
          <cell r="E4281" t="str">
            <v>09</v>
          </cell>
          <cell r="F4281" t="str">
            <v>08</v>
          </cell>
          <cell r="G4281" t="str">
            <v>005</v>
          </cell>
        </row>
        <row r="4282">
          <cell r="B4282" t="str">
            <v>好間町愛谷字吹ケ</v>
          </cell>
          <cell r="C4282">
            <v>908006</v>
          </cell>
          <cell r="D4282" t="str">
            <v>970-1141</v>
          </cell>
          <cell r="E4282" t="str">
            <v>09</v>
          </cell>
          <cell r="F4282" t="str">
            <v>08</v>
          </cell>
          <cell r="G4282" t="str">
            <v>006</v>
          </cell>
        </row>
        <row r="4283">
          <cell r="B4283" t="str">
            <v>好間町愛谷字花輪</v>
          </cell>
          <cell r="C4283">
            <v>908007</v>
          </cell>
          <cell r="D4283" t="str">
            <v>970-1141</v>
          </cell>
          <cell r="E4283" t="str">
            <v>09</v>
          </cell>
          <cell r="F4283" t="str">
            <v>08</v>
          </cell>
          <cell r="G4283" t="str">
            <v>007</v>
          </cell>
        </row>
        <row r="4284">
          <cell r="B4284" t="str">
            <v>好間町愛谷字東内</v>
          </cell>
          <cell r="C4284">
            <v>908008</v>
          </cell>
          <cell r="D4284" t="str">
            <v>970-1141</v>
          </cell>
          <cell r="E4284" t="str">
            <v>09</v>
          </cell>
          <cell r="F4284" t="str">
            <v>08</v>
          </cell>
          <cell r="G4284" t="str">
            <v>008</v>
          </cell>
        </row>
        <row r="4285">
          <cell r="B4285" t="str">
            <v>好間町愛谷字上川原</v>
          </cell>
          <cell r="C4285">
            <v>908009</v>
          </cell>
          <cell r="D4285" t="str">
            <v>970-1141</v>
          </cell>
          <cell r="E4285" t="str">
            <v>09</v>
          </cell>
          <cell r="F4285" t="str">
            <v>08</v>
          </cell>
          <cell r="G4285" t="str">
            <v>009</v>
          </cell>
        </row>
        <row r="4286">
          <cell r="B4286" t="str">
            <v>好間町愛谷字下川原</v>
          </cell>
          <cell r="C4286">
            <v>908010</v>
          </cell>
          <cell r="D4286" t="str">
            <v>970-1141</v>
          </cell>
          <cell r="E4286" t="str">
            <v>09</v>
          </cell>
          <cell r="F4286" t="str">
            <v>08</v>
          </cell>
          <cell r="G4286" t="str">
            <v>010</v>
          </cell>
        </row>
        <row r="4287">
          <cell r="B4287" t="str">
            <v>好間町愛谷字中川原</v>
          </cell>
          <cell r="C4287">
            <v>908011</v>
          </cell>
          <cell r="D4287" t="str">
            <v>970-1141</v>
          </cell>
          <cell r="E4287" t="str">
            <v>09</v>
          </cell>
          <cell r="F4287" t="str">
            <v>08</v>
          </cell>
          <cell r="G4287" t="str">
            <v>011</v>
          </cell>
        </row>
        <row r="4288">
          <cell r="B4288" t="str">
            <v>好間町愛谷字追切</v>
          </cell>
          <cell r="C4288">
            <v>908012</v>
          </cell>
          <cell r="D4288" t="str">
            <v>970-1141</v>
          </cell>
          <cell r="E4288" t="str">
            <v>09</v>
          </cell>
          <cell r="F4288" t="str">
            <v>08</v>
          </cell>
          <cell r="G4288" t="str">
            <v>012</v>
          </cell>
        </row>
        <row r="4289">
          <cell r="B4289" t="str">
            <v>好間町愛谷字堂ノ内</v>
          </cell>
          <cell r="C4289">
            <v>908013</v>
          </cell>
          <cell r="D4289" t="str">
            <v>970-1141</v>
          </cell>
          <cell r="E4289" t="str">
            <v>09</v>
          </cell>
          <cell r="F4289" t="str">
            <v>08</v>
          </cell>
          <cell r="G4289" t="str">
            <v>013</v>
          </cell>
        </row>
        <row r="4290">
          <cell r="B4290" t="str">
            <v>好間町愛谷字東前</v>
          </cell>
          <cell r="C4290">
            <v>908014</v>
          </cell>
          <cell r="D4290" t="str">
            <v>970-1141</v>
          </cell>
          <cell r="E4290" t="str">
            <v>09</v>
          </cell>
          <cell r="F4290" t="str">
            <v>08</v>
          </cell>
          <cell r="G4290" t="str">
            <v>014</v>
          </cell>
        </row>
        <row r="4291">
          <cell r="B4291" t="str">
            <v>好間町愛谷字向吹ケ</v>
          </cell>
          <cell r="C4291">
            <v>908015</v>
          </cell>
          <cell r="D4291" t="str">
            <v>970-1141</v>
          </cell>
          <cell r="E4291" t="str">
            <v>09</v>
          </cell>
          <cell r="F4291" t="str">
            <v>08</v>
          </cell>
          <cell r="G4291" t="str">
            <v>015</v>
          </cell>
        </row>
        <row r="4292">
          <cell r="B4292" t="str">
            <v>好間町愛谷字塚ノ町</v>
          </cell>
          <cell r="C4292">
            <v>908016</v>
          </cell>
          <cell r="D4292" t="str">
            <v>970-1141</v>
          </cell>
          <cell r="E4292" t="str">
            <v>09</v>
          </cell>
          <cell r="F4292" t="str">
            <v>08</v>
          </cell>
          <cell r="G4292" t="str">
            <v>016</v>
          </cell>
        </row>
        <row r="4293">
          <cell r="B4293" t="str">
            <v>好間町愛谷字江向</v>
          </cell>
          <cell r="C4293">
            <v>908017</v>
          </cell>
          <cell r="D4293" t="str">
            <v>970-1141</v>
          </cell>
          <cell r="E4293" t="str">
            <v>09</v>
          </cell>
          <cell r="F4293" t="str">
            <v>08</v>
          </cell>
          <cell r="G4293" t="str">
            <v>017</v>
          </cell>
        </row>
        <row r="4294">
          <cell r="B4294" t="str">
            <v>好間町今新田字ネバリ坪</v>
          </cell>
          <cell r="C4294">
            <v>909001</v>
          </cell>
          <cell r="D4294" t="str">
            <v>970-1142</v>
          </cell>
          <cell r="E4294" t="str">
            <v>09</v>
          </cell>
          <cell r="F4294" t="str">
            <v>09</v>
          </cell>
          <cell r="G4294" t="str">
            <v>001</v>
          </cell>
        </row>
        <row r="4295">
          <cell r="B4295" t="str">
            <v>好間町今新田字稲荷坪</v>
          </cell>
          <cell r="C4295">
            <v>909002</v>
          </cell>
          <cell r="D4295" t="str">
            <v>970-1142</v>
          </cell>
          <cell r="E4295" t="str">
            <v>09</v>
          </cell>
          <cell r="F4295" t="str">
            <v>09</v>
          </cell>
          <cell r="G4295" t="str">
            <v>002</v>
          </cell>
        </row>
        <row r="4296">
          <cell r="B4296" t="str">
            <v>好間町今新田字二ノ坪</v>
          </cell>
          <cell r="C4296">
            <v>909003</v>
          </cell>
          <cell r="D4296" t="str">
            <v>970-1142</v>
          </cell>
          <cell r="E4296" t="str">
            <v>09</v>
          </cell>
          <cell r="F4296" t="str">
            <v>09</v>
          </cell>
          <cell r="G4296" t="str">
            <v>003</v>
          </cell>
        </row>
        <row r="4297">
          <cell r="B4297" t="str">
            <v>好間町今新田字権現塚</v>
          </cell>
          <cell r="C4297">
            <v>909004</v>
          </cell>
          <cell r="D4297" t="str">
            <v>970-1142</v>
          </cell>
          <cell r="E4297" t="str">
            <v>09</v>
          </cell>
          <cell r="F4297" t="str">
            <v>09</v>
          </cell>
          <cell r="G4297" t="str">
            <v>004</v>
          </cell>
        </row>
        <row r="4298">
          <cell r="B4298" t="str">
            <v>好間町今新田字弾正作</v>
          </cell>
          <cell r="C4298">
            <v>909005</v>
          </cell>
          <cell r="D4298" t="str">
            <v>970-1142</v>
          </cell>
          <cell r="E4298" t="str">
            <v>09</v>
          </cell>
          <cell r="F4298" t="str">
            <v>09</v>
          </cell>
          <cell r="G4298" t="str">
            <v>005</v>
          </cell>
        </row>
        <row r="4299">
          <cell r="B4299" t="str">
            <v>好間町今新田字山ノ神</v>
          </cell>
          <cell r="C4299">
            <v>909006</v>
          </cell>
          <cell r="D4299" t="str">
            <v>970-1142</v>
          </cell>
          <cell r="E4299" t="str">
            <v>09</v>
          </cell>
          <cell r="F4299" t="str">
            <v>09</v>
          </cell>
          <cell r="G4299" t="str">
            <v>006</v>
          </cell>
        </row>
        <row r="4300">
          <cell r="B4300" t="str">
            <v>好間町今新田字八合</v>
          </cell>
          <cell r="C4300">
            <v>909007</v>
          </cell>
          <cell r="D4300" t="str">
            <v>970-1142</v>
          </cell>
          <cell r="E4300" t="str">
            <v>09</v>
          </cell>
          <cell r="F4300" t="str">
            <v>09</v>
          </cell>
          <cell r="G4300" t="str">
            <v>007</v>
          </cell>
        </row>
        <row r="4301">
          <cell r="B4301" t="str">
            <v>好間町今新田字石平</v>
          </cell>
          <cell r="C4301">
            <v>909008</v>
          </cell>
          <cell r="D4301" t="str">
            <v>970-1142</v>
          </cell>
          <cell r="E4301" t="str">
            <v>09</v>
          </cell>
          <cell r="F4301" t="str">
            <v>09</v>
          </cell>
          <cell r="G4301" t="str">
            <v>008</v>
          </cell>
        </row>
        <row r="4302">
          <cell r="B4302" t="str">
            <v>好間町今新田字姫子内</v>
          </cell>
          <cell r="C4302">
            <v>909009</v>
          </cell>
          <cell r="D4302" t="str">
            <v>970-1142</v>
          </cell>
          <cell r="E4302" t="str">
            <v>09</v>
          </cell>
          <cell r="F4302" t="str">
            <v>09</v>
          </cell>
          <cell r="G4302" t="str">
            <v>009</v>
          </cell>
        </row>
        <row r="4303">
          <cell r="B4303" t="str">
            <v>好間町今新田字畑合</v>
          </cell>
          <cell r="C4303">
            <v>909010</v>
          </cell>
          <cell r="D4303" t="str">
            <v>970-1142</v>
          </cell>
          <cell r="E4303" t="str">
            <v>09</v>
          </cell>
          <cell r="F4303" t="str">
            <v>09</v>
          </cell>
          <cell r="G4303" t="str">
            <v>010</v>
          </cell>
        </row>
        <row r="4304">
          <cell r="B4304" t="str">
            <v>好間町今新田字正当</v>
          </cell>
          <cell r="C4304">
            <v>909011</v>
          </cell>
          <cell r="D4304" t="str">
            <v>970-1142</v>
          </cell>
          <cell r="E4304" t="str">
            <v>09</v>
          </cell>
          <cell r="F4304" t="str">
            <v>09</v>
          </cell>
          <cell r="G4304" t="str">
            <v>011</v>
          </cell>
        </row>
        <row r="4305">
          <cell r="B4305" t="str">
            <v>好間町今新田字宮西</v>
          </cell>
          <cell r="C4305">
            <v>909012</v>
          </cell>
          <cell r="D4305" t="str">
            <v>970-1142</v>
          </cell>
          <cell r="E4305" t="str">
            <v>09</v>
          </cell>
          <cell r="F4305" t="str">
            <v>09</v>
          </cell>
          <cell r="G4305" t="str">
            <v>012</v>
          </cell>
        </row>
        <row r="4306">
          <cell r="B4306" t="str">
            <v>好間町今新田字宮下</v>
          </cell>
          <cell r="C4306">
            <v>909013</v>
          </cell>
          <cell r="D4306" t="str">
            <v>970-1142</v>
          </cell>
          <cell r="E4306" t="str">
            <v>09</v>
          </cell>
          <cell r="F4306" t="str">
            <v>09</v>
          </cell>
          <cell r="G4306" t="str">
            <v>013</v>
          </cell>
        </row>
        <row r="4307">
          <cell r="B4307" t="str">
            <v>好間町今新田字入宇田</v>
          </cell>
          <cell r="C4307">
            <v>909014</v>
          </cell>
          <cell r="D4307" t="str">
            <v>970-1142</v>
          </cell>
          <cell r="E4307" t="str">
            <v>09</v>
          </cell>
          <cell r="F4307" t="str">
            <v>09</v>
          </cell>
          <cell r="G4307" t="str">
            <v>014</v>
          </cell>
        </row>
        <row r="4308">
          <cell r="B4308" t="str">
            <v>好間町今新田字荒田坪</v>
          </cell>
          <cell r="C4308">
            <v>909015</v>
          </cell>
          <cell r="D4308" t="str">
            <v>970-1142</v>
          </cell>
          <cell r="E4308" t="str">
            <v>09</v>
          </cell>
          <cell r="F4308" t="str">
            <v>09</v>
          </cell>
          <cell r="G4308" t="str">
            <v>015</v>
          </cell>
        </row>
        <row r="4309">
          <cell r="B4309" t="str">
            <v>好間町今新田字手倉</v>
          </cell>
          <cell r="C4309">
            <v>909016</v>
          </cell>
          <cell r="D4309" t="str">
            <v>970-1142</v>
          </cell>
          <cell r="E4309" t="str">
            <v>09</v>
          </cell>
          <cell r="F4309" t="str">
            <v>09</v>
          </cell>
          <cell r="G4309" t="str">
            <v>016</v>
          </cell>
        </row>
        <row r="4310">
          <cell r="B4310" t="str">
            <v>好間町今新田字六十前</v>
          </cell>
          <cell r="C4310">
            <v>909017</v>
          </cell>
          <cell r="D4310" t="str">
            <v>970-1142</v>
          </cell>
          <cell r="E4310" t="str">
            <v>09</v>
          </cell>
          <cell r="F4310" t="str">
            <v>09</v>
          </cell>
          <cell r="G4310" t="str">
            <v>017</v>
          </cell>
        </row>
        <row r="4311">
          <cell r="B4311" t="str">
            <v>好間町今新田字露重</v>
          </cell>
          <cell r="C4311">
            <v>909018</v>
          </cell>
          <cell r="D4311" t="str">
            <v>970-1142</v>
          </cell>
          <cell r="E4311" t="str">
            <v>09</v>
          </cell>
          <cell r="F4311" t="str">
            <v>09</v>
          </cell>
          <cell r="G4311" t="str">
            <v>018</v>
          </cell>
        </row>
        <row r="4312">
          <cell r="B4312" t="str">
            <v>好間町今新田字上堤</v>
          </cell>
          <cell r="C4312">
            <v>909019</v>
          </cell>
          <cell r="D4312" t="str">
            <v>970-1142</v>
          </cell>
          <cell r="E4312" t="str">
            <v>09</v>
          </cell>
          <cell r="F4312" t="str">
            <v>09</v>
          </cell>
          <cell r="G4312" t="str">
            <v>019</v>
          </cell>
        </row>
        <row r="4313">
          <cell r="B4313" t="str">
            <v>好間町今新田字五反田</v>
          </cell>
          <cell r="C4313">
            <v>909020</v>
          </cell>
          <cell r="D4313" t="str">
            <v>970-1142</v>
          </cell>
          <cell r="E4313" t="str">
            <v>09</v>
          </cell>
          <cell r="F4313" t="str">
            <v>09</v>
          </cell>
          <cell r="G4313" t="str">
            <v>020</v>
          </cell>
        </row>
        <row r="4314">
          <cell r="B4314" t="str">
            <v>好間町今新田字二枚橋</v>
          </cell>
          <cell r="C4314">
            <v>909021</v>
          </cell>
          <cell r="D4314" t="str">
            <v>970-1142</v>
          </cell>
          <cell r="E4314" t="str">
            <v>09</v>
          </cell>
          <cell r="F4314" t="str">
            <v>09</v>
          </cell>
          <cell r="G4314" t="str">
            <v>021</v>
          </cell>
        </row>
        <row r="4315">
          <cell r="B4315" t="str">
            <v>好間町川中子字加賀分</v>
          </cell>
          <cell r="C4315">
            <v>910001</v>
          </cell>
          <cell r="D4315" t="str">
            <v>970-8015</v>
          </cell>
          <cell r="E4315" t="str">
            <v>09</v>
          </cell>
          <cell r="F4315" t="str">
            <v>10</v>
          </cell>
          <cell r="G4315" t="str">
            <v>001</v>
          </cell>
        </row>
        <row r="4316">
          <cell r="B4316" t="str">
            <v>好間町川中子字八方屋</v>
          </cell>
          <cell r="C4316">
            <v>910002</v>
          </cell>
          <cell r="D4316" t="str">
            <v>970-8015</v>
          </cell>
          <cell r="E4316" t="str">
            <v>09</v>
          </cell>
          <cell r="F4316" t="str">
            <v>10</v>
          </cell>
          <cell r="G4316" t="str">
            <v>002</v>
          </cell>
        </row>
        <row r="4317">
          <cell r="B4317" t="str">
            <v>好間町川中子字古川</v>
          </cell>
          <cell r="C4317">
            <v>910003</v>
          </cell>
          <cell r="D4317" t="str">
            <v>970-8015</v>
          </cell>
          <cell r="E4317" t="str">
            <v>09</v>
          </cell>
          <cell r="F4317" t="str">
            <v>10</v>
          </cell>
          <cell r="G4317" t="str">
            <v>003</v>
          </cell>
        </row>
        <row r="4318">
          <cell r="B4318" t="str">
            <v>好間町川中子字関ノ上</v>
          </cell>
          <cell r="C4318">
            <v>910004</v>
          </cell>
          <cell r="D4318" t="str">
            <v>970-8015</v>
          </cell>
          <cell r="E4318" t="str">
            <v>09</v>
          </cell>
          <cell r="F4318" t="str">
            <v>10</v>
          </cell>
          <cell r="G4318" t="str">
            <v>004</v>
          </cell>
        </row>
        <row r="4319">
          <cell r="B4319" t="str">
            <v>好間町川中子字中島</v>
          </cell>
          <cell r="C4319">
            <v>910005</v>
          </cell>
          <cell r="D4319" t="str">
            <v>970-8015</v>
          </cell>
          <cell r="E4319" t="str">
            <v>09</v>
          </cell>
          <cell r="F4319" t="str">
            <v>10</v>
          </cell>
          <cell r="G4319" t="str">
            <v>005</v>
          </cell>
        </row>
        <row r="4320">
          <cell r="B4320" t="str">
            <v>好間町川中子字愛宕西</v>
          </cell>
          <cell r="C4320">
            <v>910006</v>
          </cell>
          <cell r="D4320" t="str">
            <v>970-8015</v>
          </cell>
          <cell r="E4320" t="str">
            <v>09</v>
          </cell>
          <cell r="F4320" t="str">
            <v>10</v>
          </cell>
          <cell r="G4320" t="str">
            <v>006</v>
          </cell>
        </row>
        <row r="4321">
          <cell r="B4321" t="str">
            <v>好間町川中子字愛宕向</v>
          </cell>
          <cell r="C4321">
            <v>910007</v>
          </cell>
          <cell r="D4321" t="str">
            <v>970-8015</v>
          </cell>
          <cell r="E4321" t="str">
            <v>09</v>
          </cell>
          <cell r="F4321" t="str">
            <v>10</v>
          </cell>
          <cell r="G4321" t="str">
            <v>007</v>
          </cell>
        </row>
        <row r="4322">
          <cell r="B4322" t="str">
            <v>好間町川中子字愛宕東</v>
          </cell>
          <cell r="C4322">
            <v>910008</v>
          </cell>
          <cell r="D4322" t="str">
            <v>970-8015</v>
          </cell>
          <cell r="E4322" t="str">
            <v>09</v>
          </cell>
          <cell r="F4322" t="str">
            <v>10</v>
          </cell>
          <cell r="G4322" t="str">
            <v>008</v>
          </cell>
        </row>
        <row r="4323">
          <cell r="B4323" t="str">
            <v>好間町川中子字愛宕後</v>
          </cell>
          <cell r="C4323">
            <v>910009</v>
          </cell>
          <cell r="D4323" t="str">
            <v>970-8015</v>
          </cell>
          <cell r="E4323" t="str">
            <v>09</v>
          </cell>
          <cell r="F4323" t="str">
            <v>10</v>
          </cell>
          <cell r="G4323" t="str">
            <v>009</v>
          </cell>
        </row>
        <row r="4324">
          <cell r="B4324" t="str">
            <v>好間町川中子字杉木内</v>
          </cell>
          <cell r="C4324">
            <v>910010</v>
          </cell>
          <cell r="D4324" t="str">
            <v>970-8015</v>
          </cell>
          <cell r="E4324" t="str">
            <v>09</v>
          </cell>
          <cell r="F4324" t="str">
            <v>10</v>
          </cell>
          <cell r="G4324" t="str">
            <v>010</v>
          </cell>
        </row>
        <row r="4325">
          <cell r="B4325" t="str">
            <v>好間町川中子字竹渡戸</v>
          </cell>
          <cell r="C4325">
            <v>910011</v>
          </cell>
          <cell r="D4325" t="str">
            <v>970-8015</v>
          </cell>
          <cell r="E4325" t="str">
            <v>09</v>
          </cell>
          <cell r="F4325" t="str">
            <v>10</v>
          </cell>
          <cell r="G4325" t="str">
            <v>011</v>
          </cell>
        </row>
        <row r="4326">
          <cell r="B4326" t="str">
            <v>好間町川中子字五ノ神</v>
          </cell>
          <cell r="C4326">
            <v>910012</v>
          </cell>
          <cell r="D4326" t="str">
            <v>970-8015</v>
          </cell>
          <cell r="E4326" t="str">
            <v>09</v>
          </cell>
          <cell r="F4326" t="str">
            <v>10</v>
          </cell>
          <cell r="G4326" t="str">
            <v>012</v>
          </cell>
        </row>
        <row r="4327">
          <cell r="B4327" t="str">
            <v>好間町川中子字落合</v>
          </cell>
          <cell r="C4327">
            <v>910013</v>
          </cell>
          <cell r="D4327" t="str">
            <v>970-8015</v>
          </cell>
          <cell r="E4327" t="str">
            <v>09</v>
          </cell>
          <cell r="F4327" t="str">
            <v>10</v>
          </cell>
          <cell r="G4327" t="str">
            <v>013</v>
          </cell>
        </row>
        <row r="4328">
          <cell r="B4328" t="str">
            <v>好間工業団地</v>
          </cell>
          <cell r="C4328">
            <v>960000</v>
          </cell>
          <cell r="D4328" t="str">
            <v>970-1144</v>
          </cell>
          <cell r="E4328" t="str">
            <v>09</v>
          </cell>
          <cell r="F4328" t="str">
            <v>60</v>
          </cell>
          <cell r="G4328" t="str">
            <v>000</v>
          </cell>
        </row>
        <row r="4329">
          <cell r="B4329" t="str">
            <v>三和町上三坂字芝山</v>
          </cell>
          <cell r="C4329">
            <v>1001001</v>
          </cell>
          <cell r="D4329" t="str">
            <v>970-1374</v>
          </cell>
          <cell r="E4329" t="str">
            <v>10</v>
          </cell>
          <cell r="F4329" t="str">
            <v>01</v>
          </cell>
          <cell r="G4329" t="str">
            <v>001</v>
          </cell>
        </row>
        <row r="4330">
          <cell r="B4330" t="str">
            <v>三和町上三坂字水田</v>
          </cell>
          <cell r="C4330">
            <v>1001002</v>
          </cell>
          <cell r="D4330" t="str">
            <v>970-1374</v>
          </cell>
          <cell r="E4330" t="str">
            <v>10</v>
          </cell>
          <cell r="F4330" t="str">
            <v>01</v>
          </cell>
          <cell r="G4330" t="str">
            <v>002</v>
          </cell>
        </row>
        <row r="4331">
          <cell r="B4331" t="str">
            <v>三和町上三坂字綱木</v>
          </cell>
          <cell r="C4331">
            <v>1001003</v>
          </cell>
          <cell r="D4331" t="str">
            <v>970-1374</v>
          </cell>
          <cell r="E4331" t="str">
            <v>10</v>
          </cell>
          <cell r="F4331" t="str">
            <v>01</v>
          </cell>
          <cell r="G4331" t="str">
            <v>003</v>
          </cell>
        </row>
        <row r="4332">
          <cell r="B4332" t="str">
            <v>三和町上三坂字山下</v>
          </cell>
          <cell r="C4332">
            <v>1001004</v>
          </cell>
          <cell r="D4332" t="str">
            <v>970-1374</v>
          </cell>
          <cell r="E4332" t="str">
            <v>10</v>
          </cell>
          <cell r="F4332" t="str">
            <v>01</v>
          </cell>
          <cell r="G4332" t="str">
            <v>004</v>
          </cell>
        </row>
        <row r="4333">
          <cell r="B4333" t="str">
            <v>三和町上三坂字作田</v>
          </cell>
          <cell r="C4333">
            <v>1001005</v>
          </cell>
          <cell r="D4333" t="str">
            <v>970-1374</v>
          </cell>
          <cell r="E4333" t="str">
            <v>10</v>
          </cell>
          <cell r="F4333" t="str">
            <v>01</v>
          </cell>
          <cell r="G4333" t="str">
            <v>005</v>
          </cell>
        </row>
        <row r="4334">
          <cell r="B4334" t="str">
            <v>三和町上三坂字山神前</v>
          </cell>
          <cell r="C4334">
            <v>1001006</v>
          </cell>
          <cell r="D4334" t="str">
            <v>970-1374</v>
          </cell>
          <cell r="E4334" t="str">
            <v>10</v>
          </cell>
          <cell r="F4334" t="str">
            <v>01</v>
          </cell>
          <cell r="G4334" t="str">
            <v>006</v>
          </cell>
        </row>
        <row r="4335">
          <cell r="B4335" t="str">
            <v>三和町上三坂字屋地</v>
          </cell>
          <cell r="C4335">
            <v>1001007</v>
          </cell>
          <cell r="D4335" t="str">
            <v>970-1374</v>
          </cell>
          <cell r="E4335" t="str">
            <v>10</v>
          </cell>
          <cell r="F4335" t="str">
            <v>01</v>
          </cell>
          <cell r="G4335" t="str">
            <v>007</v>
          </cell>
        </row>
        <row r="4336">
          <cell r="B4336" t="str">
            <v>三和町上三坂字中町</v>
          </cell>
          <cell r="C4336">
            <v>1001008</v>
          </cell>
          <cell r="D4336" t="str">
            <v>970-1374</v>
          </cell>
          <cell r="E4336" t="str">
            <v>10</v>
          </cell>
          <cell r="F4336" t="str">
            <v>01</v>
          </cell>
          <cell r="G4336" t="str">
            <v>008</v>
          </cell>
        </row>
        <row r="4337">
          <cell r="B4337" t="str">
            <v>三和町上三坂字堤</v>
          </cell>
          <cell r="C4337">
            <v>1001009</v>
          </cell>
          <cell r="D4337" t="str">
            <v>970-1374</v>
          </cell>
          <cell r="E4337" t="str">
            <v>10</v>
          </cell>
          <cell r="F4337" t="str">
            <v>01</v>
          </cell>
          <cell r="G4337" t="str">
            <v>009</v>
          </cell>
        </row>
        <row r="4338">
          <cell r="B4338" t="str">
            <v>三和町上三坂字児ノ内</v>
          </cell>
          <cell r="C4338">
            <v>1001010</v>
          </cell>
          <cell r="D4338" t="str">
            <v>970-1374</v>
          </cell>
          <cell r="E4338" t="str">
            <v>10</v>
          </cell>
          <cell r="F4338" t="str">
            <v>01</v>
          </cell>
          <cell r="G4338" t="str">
            <v>010</v>
          </cell>
        </row>
        <row r="4339">
          <cell r="B4339" t="str">
            <v>三和町上三坂字立町</v>
          </cell>
          <cell r="C4339">
            <v>1001011</v>
          </cell>
          <cell r="D4339" t="str">
            <v>970-1374</v>
          </cell>
          <cell r="E4339" t="str">
            <v>10</v>
          </cell>
          <cell r="F4339" t="str">
            <v>01</v>
          </cell>
          <cell r="G4339" t="str">
            <v>011</v>
          </cell>
        </row>
        <row r="4340">
          <cell r="B4340" t="str">
            <v>三和町上三坂字本町</v>
          </cell>
          <cell r="C4340">
            <v>1001012</v>
          </cell>
          <cell r="D4340" t="str">
            <v>970-1374</v>
          </cell>
          <cell r="E4340" t="str">
            <v>10</v>
          </cell>
          <cell r="F4340" t="str">
            <v>01</v>
          </cell>
          <cell r="G4340" t="str">
            <v>012</v>
          </cell>
        </row>
        <row r="4341">
          <cell r="B4341" t="str">
            <v>三和町上三坂字古事又</v>
          </cell>
          <cell r="C4341">
            <v>1001013</v>
          </cell>
          <cell r="D4341" t="str">
            <v>970-1374</v>
          </cell>
          <cell r="E4341" t="str">
            <v>10</v>
          </cell>
          <cell r="F4341" t="str">
            <v>01</v>
          </cell>
          <cell r="G4341" t="str">
            <v>013</v>
          </cell>
        </row>
        <row r="4342">
          <cell r="B4342" t="str">
            <v>三和町中三坂字臼石</v>
          </cell>
          <cell r="C4342">
            <v>1002001</v>
          </cell>
          <cell r="D4342" t="str">
            <v>970-1375</v>
          </cell>
          <cell r="E4342" t="str">
            <v>10</v>
          </cell>
          <cell r="F4342" t="str">
            <v>02</v>
          </cell>
          <cell r="G4342" t="str">
            <v>001</v>
          </cell>
        </row>
        <row r="4343">
          <cell r="B4343" t="str">
            <v>三和町中三坂字石崎</v>
          </cell>
          <cell r="C4343">
            <v>1002002</v>
          </cell>
          <cell r="D4343" t="str">
            <v>970-1375</v>
          </cell>
          <cell r="E4343" t="str">
            <v>10</v>
          </cell>
          <cell r="F4343" t="str">
            <v>02</v>
          </cell>
          <cell r="G4343" t="str">
            <v>002</v>
          </cell>
        </row>
        <row r="4344">
          <cell r="B4344" t="str">
            <v>三和町中三坂字折ノ内</v>
          </cell>
          <cell r="C4344">
            <v>1002003</v>
          </cell>
          <cell r="D4344" t="str">
            <v>970-1375</v>
          </cell>
          <cell r="E4344" t="str">
            <v>10</v>
          </cell>
          <cell r="F4344" t="str">
            <v>02</v>
          </cell>
          <cell r="G4344" t="str">
            <v>003</v>
          </cell>
        </row>
        <row r="4345">
          <cell r="B4345" t="str">
            <v>三和町中三坂字大根田</v>
          </cell>
          <cell r="C4345">
            <v>1002004</v>
          </cell>
          <cell r="D4345" t="str">
            <v>970-1375</v>
          </cell>
          <cell r="E4345" t="str">
            <v>10</v>
          </cell>
          <cell r="F4345" t="str">
            <v>02</v>
          </cell>
          <cell r="G4345" t="str">
            <v>004</v>
          </cell>
        </row>
        <row r="4346">
          <cell r="B4346" t="str">
            <v>三和町中三坂字四座</v>
          </cell>
          <cell r="C4346">
            <v>1002005</v>
          </cell>
          <cell r="D4346" t="str">
            <v>970-1375</v>
          </cell>
          <cell r="E4346" t="str">
            <v>10</v>
          </cell>
          <cell r="F4346" t="str">
            <v>02</v>
          </cell>
          <cell r="G4346" t="str">
            <v>005</v>
          </cell>
        </row>
        <row r="4347">
          <cell r="B4347" t="str">
            <v>三和町中三坂字羽生</v>
          </cell>
          <cell r="C4347">
            <v>1002006</v>
          </cell>
          <cell r="D4347" t="str">
            <v>970-1375</v>
          </cell>
          <cell r="E4347" t="str">
            <v>10</v>
          </cell>
          <cell r="F4347" t="str">
            <v>02</v>
          </cell>
          <cell r="G4347" t="str">
            <v>006</v>
          </cell>
        </row>
        <row r="4348">
          <cell r="B4348" t="str">
            <v>三和町中三坂字向</v>
          </cell>
          <cell r="C4348">
            <v>1002007</v>
          </cell>
          <cell r="D4348" t="str">
            <v>970-1375</v>
          </cell>
          <cell r="E4348" t="str">
            <v>10</v>
          </cell>
          <cell r="F4348" t="str">
            <v>02</v>
          </cell>
          <cell r="G4348" t="str">
            <v>007</v>
          </cell>
        </row>
        <row r="4349">
          <cell r="B4349" t="str">
            <v>三和町中三坂字梅田</v>
          </cell>
          <cell r="C4349">
            <v>1002008</v>
          </cell>
          <cell r="D4349" t="str">
            <v>970-1375</v>
          </cell>
          <cell r="E4349" t="str">
            <v>10</v>
          </cell>
          <cell r="F4349" t="str">
            <v>02</v>
          </cell>
          <cell r="G4349" t="str">
            <v>008</v>
          </cell>
        </row>
        <row r="4350">
          <cell r="B4350" t="str">
            <v>三和町中三坂字湯ノ向</v>
          </cell>
          <cell r="C4350">
            <v>1002009</v>
          </cell>
          <cell r="D4350" t="str">
            <v>970-1375</v>
          </cell>
          <cell r="E4350" t="str">
            <v>10</v>
          </cell>
          <cell r="F4350" t="str">
            <v>02</v>
          </cell>
          <cell r="G4350" t="str">
            <v>009</v>
          </cell>
        </row>
        <row r="4351">
          <cell r="B4351" t="str">
            <v>三和町中三坂字藪窪</v>
          </cell>
          <cell r="C4351">
            <v>1002010</v>
          </cell>
          <cell r="D4351" t="str">
            <v>970-1375</v>
          </cell>
          <cell r="E4351" t="str">
            <v>10</v>
          </cell>
          <cell r="F4351" t="str">
            <v>02</v>
          </cell>
          <cell r="G4351" t="str">
            <v>010</v>
          </cell>
        </row>
        <row r="4352">
          <cell r="B4352" t="str">
            <v>三和町中三坂字田ノ入</v>
          </cell>
          <cell r="C4352">
            <v>1002011</v>
          </cell>
          <cell r="D4352" t="str">
            <v>970-1375</v>
          </cell>
          <cell r="E4352" t="str">
            <v>10</v>
          </cell>
          <cell r="F4352" t="str">
            <v>02</v>
          </cell>
          <cell r="G4352" t="str">
            <v>011</v>
          </cell>
        </row>
        <row r="4353">
          <cell r="B4353" t="str">
            <v>三和町中三坂字堂庭</v>
          </cell>
          <cell r="C4353">
            <v>1002012</v>
          </cell>
          <cell r="D4353" t="str">
            <v>970-1375</v>
          </cell>
          <cell r="E4353" t="str">
            <v>10</v>
          </cell>
          <cell r="F4353" t="str">
            <v>02</v>
          </cell>
          <cell r="G4353" t="str">
            <v>012</v>
          </cell>
        </row>
        <row r="4354">
          <cell r="B4354" t="str">
            <v>三和町中三坂字狐田</v>
          </cell>
          <cell r="C4354">
            <v>1002013</v>
          </cell>
          <cell r="D4354" t="str">
            <v>970-1375</v>
          </cell>
          <cell r="E4354" t="str">
            <v>10</v>
          </cell>
          <cell r="F4354" t="str">
            <v>02</v>
          </cell>
          <cell r="G4354" t="str">
            <v>013</v>
          </cell>
        </row>
        <row r="4355">
          <cell r="B4355" t="str">
            <v>三和町中三坂字田中</v>
          </cell>
          <cell r="C4355">
            <v>1002014</v>
          </cell>
          <cell r="D4355" t="str">
            <v>970-1375</v>
          </cell>
          <cell r="E4355" t="str">
            <v>10</v>
          </cell>
          <cell r="F4355" t="str">
            <v>02</v>
          </cell>
          <cell r="G4355" t="str">
            <v>014</v>
          </cell>
        </row>
        <row r="4356">
          <cell r="B4356" t="str">
            <v>三和町中三坂字台ノ前</v>
          </cell>
          <cell r="C4356">
            <v>1002015</v>
          </cell>
          <cell r="D4356" t="str">
            <v>970-1375</v>
          </cell>
          <cell r="E4356" t="str">
            <v>10</v>
          </cell>
          <cell r="F4356" t="str">
            <v>02</v>
          </cell>
          <cell r="G4356" t="str">
            <v>015</v>
          </cell>
        </row>
        <row r="4357">
          <cell r="B4357" t="str">
            <v>三和町中三坂字宮ノ下</v>
          </cell>
          <cell r="C4357">
            <v>1002016</v>
          </cell>
          <cell r="D4357" t="str">
            <v>970-1375</v>
          </cell>
          <cell r="E4357" t="str">
            <v>10</v>
          </cell>
          <cell r="F4357" t="str">
            <v>02</v>
          </cell>
          <cell r="G4357" t="str">
            <v>016</v>
          </cell>
        </row>
        <row r="4358">
          <cell r="B4358" t="str">
            <v>三和町中三坂字北ノ内</v>
          </cell>
          <cell r="C4358">
            <v>1002017</v>
          </cell>
          <cell r="D4358" t="str">
            <v>970-1375</v>
          </cell>
          <cell r="E4358" t="str">
            <v>10</v>
          </cell>
          <cell r="F4358" t="str">
            <v>02</v>
          </cell>
          <cell r="G4358" t="str">
            <v>017</v>
          </cell>
        </row>
        <row r="4359">
          <cell r="B4359" t="str">
            <v>三和町中三坂字腰巻</v>
          </cell>
          <cell r="C4359">
            <v>1002018</v>
          </cell>
          <cell r="D4359" t="str">
            <v>970-1375</v>
          </cell>
          <cell r="E4359" t="str">
            <v>10</v>
          </cell>
          <cell r="F4359" t="str">
            <v>02</v>
          </cell>
          <cell r="G4359" t="str">
            <v>018</v>
          </cell>
        </row>
        <row r="4360">
          <cell r="B4360" t="str">
            <v>三和町中三坂字根岸</v>
          </cell>
          <cell r="C4360">
            <v>1002019</v>
          </cell>
          <cell r="D4360" t="str">
            <v>970-1375</v>
          </cell>
          <cell r="E4360" t="str">
            <v>10</v>
          </cell>
          <cell r="F4360" t="str">
            <v>02</v>
          </cell>
          <cell r="G4360" t="str">
            <v>019</v>
          </cell>
        </row>
        <row r="4361">
          <cell r="B4361" t="str">
            <v>三和町中三坂字東</v>
          </cell>
          <cell r="C4361">
            <v>1002020</v>
          </cell>
          <cell r="D4361" t="str">
            <v>970-1375</v>
          </cell>
          <cell r="E4361" t="str">
            <v>10</v>
          </cell>
          <cell r="F4361" t="str">
            <v>02</v>
          </cell>
          <cell r="G4361" t="str">
            <v>020</v>
          </cell>
        </row>
        <row r="4362">
          <cell r="B4362" t="str">
            <v>三和町中三坂字湯ノ本</v>
          </cell>
          <cell r="C4362">
            <v>1002021</v>
          </cell>
          <cell r="D4362" t="str">
            <v>970-1375</v>
          </cell>
          <cell r="E4362" t="str">
            <v>10</v>
          </cell>
          <cell r="F4362" t="str">
            <v>02</v>
          </cell>
          <cell r="G4362" t="str">
            <v>021</v>
          </cell>
        </row>
        <row r="4363">
          <cell r="B4363" t="str">
            <v>三和町中三坂字寺ノ脇</v>
          </cell>
          <cell r="C4363">
            <v>1002022</v>
          </cell>
          <cell r="D4363" t="str">
            <v>970-1375</v>
          </cell>
          <cell r="E4363" t="str">
            <v>10</v>
          </cell>
          <cell r="F4363" t="str">
            <v>02</v>
          </cell>
          <cell r="G4363" t="str">
            <v>022</v>
          </cell>
        </row>
        <row r="4364">
          <cell r="B4364" t="str">
            <v>三和町中三坂字山形</v>
          </cell>
          <cell r="C4364">
            <v>1002023</v>
          </cell>
          <cell r="D4364" t="str">
            <v>970-1375</v>
          </cell>
          <cell r="E4364" t="str">
            <v>10</v>
          </cell>
          <cell r="F4364" t="str">
            <v>02</v>
          </cell>
          <cell r="G4364" t="str">
            <v>023</v>
          </cell>
        </row>
        <row r="4365">
          <cell r="B4365" t="str">
            <v>三和町中三坂字戸沢</v>
          </cell>
          <cell r="C4365">
            <v>1002024</v>
          </cell>
          <cell r="D4365" t="str">
            <v>970-1375</v>
          </cell>
          <cell r="E4365" t="str">
            <v>10</v>
          </cell>
          <cell r="F4365" t="str">
            <v>02</v>
          </cell>
          <cell r="G4365" t="str">
            <v>024</v>
          </cell>
        </row>
        <row r="4366">
          <cell r="B4366" t="str">
            <v>三和町中三坂字九八</v>
          </cell>
          <cell r="C4366">
            <v>1002025</v>
          </cell>
          <cell r="D4366" t="str">
            <v>970-1375</v>
          </cell>
          <cell r="E4366" t="str">
            <v>10</v>
          </cell>
          <cell r="F4366" t="str">
            <v>02</v>
          </cell>
          <cell r="G4366" t="str">
            <v>025</v>
          </cell>
        </row>
        <row r="4367">
          <cell r="B4367" t="str">
            <v>三和町中三坂字蛭久保</v>
          </cell>
          <cell r="C4367">
            <v>1002026</v>
          </cell>
          <cell r="D4367" t="str">
            <v>970-1375</v>
          </cell>
          <cell r="E4367" t="str">
            <v>10</v>
          </cell>
          <cell r="F4367" t="str">
            <v>02</v>
          </cell>
          <cell r="G4367" t="str">
            <v>026</v>
          </cell>
        </row>
        <row r="4368">
          <cell r="B4368" t="str">
            <v>三和町下三坂字後沢</v>
          </cell>
          <cell r="C4368">
            <v>1003001</v>
          </cell>
          <cell r="D4368" t="str">
            <v>970-1376</v>
          </cell>
          <cell r="E4368" t="str">
            <v>10</v>
          </cell>
          <cell r="F4368" t="str">
            <v>03</v>
          </cell>
          <cell r="G4368" t="str">
            <v>001</v>
          </cell>
        </row>
        <row r="4369">
          <cell r="B4369" t="str">
            <v>三和町下三坂字永久保</v>
          </cell>
          <cell r="C4369">
            <v>1003002</v>
          </cell>
          <cell r="D4369" t="str">
            <v>970-1376</v>
          </cell>
          <cell r="E4369" t="str">
            <v>10</v>
          </cell>
          <cell r="F4369" t="str">
            <v>03</v>
          </cell>
          <cell r="G4369" t="str">
            <v>002</v>
          </cell>
        </row>
        <row r="4370">
          <cell r="B4370" t="str">
            <v>三和町下三坂字石会</v>
          </cell>
          <cell r="C4370">
            <v>1003003</v>
          </cell>
          <cell r="D4370" t="str">
            <v>970-1376</v>
          </cell>
          <cell r="E4370" t="str">
            <v>10</v>
          </cell>
          <cell r="F4370" t="str">
            <v>03</v>
          </cell>
          <cell r="G4370" t="str">
            <v>003</v>
          </cell>
        </row>
        <row r="4371">
          <cell r="B4371" t="str">
            <v>三和町下三坂字明戸</v>
          </cell>
          <cell r="C4371">
            <v>1003004</v>
          </cell>
          <cell r="D4371" t="str">
            <v>970-1376</v>
          </cell>
          <cell r="E4371" t="str">
            <v>10</v>
          </cell>
          <cell r="F4371" t="str">
            <v>03</v>
          </cell>
          <cell r="G4371" t="str">
            <v>004</v>
          </cell>
        </row>
        <row r="4372">
          <cell r="B4372" t="str">
            <v>三和町下三坂字仲居</v>
          </cell>
          <cell r="C4372">
            <v>1003005</v>
          </cell>
          <cell r="D4372" t="str">
            <v>970-1376</v>
          </cell>
          <cell r="E4372" t="str">
            <v>10</v>
          </cell>
          <cell r="F4372" t="str">
            <v>03</v>
          </cell>
          <cell r="G4372" t="str">
            <v>005</v>
          </cell>
        </row>
        <row r="4373">
          <cell r="B4373" t="str">
            <v>三和町下三坂字小風呂内</v>
          </cell>
          <cell r="C4373">
            <v>1003006</v>
          </cell>
          <cell r="D4373" t="str">
            <v>970-1376</v>
          </cell>
          <cell r="E4373" t="str">
            <v>10</v>
          </cell>
          <cell r="F4373" t="str">
            <v>03</v>
          </cell>
          <cell r="G4373" t="str">
            <v>006</v>
          </cell>
        </row>
        <row r="4374">
          <cell r="B4374" t="str">
            <v>三和町下三坂字向谷</v>
          </cell>
          <cell r="C4374">
            <v>1003007</v>
          </cell>
          <cell r="D4374" t="str">
            <v>970-1376</v>
          </cell>
          <cell r="E4374" t="str">
            <v>10</v>
          </cell>
          <cell r="F4374" t="str">
            <v>03</v>
          </cell>
          <cell r="G4374" t="str">
            <v>007</v>
          </cell>
        </row>
        <row r="4375">
          <cell r="B4375" t="str">
            <v>三和町下三坂字南山</v>
          </cell>
          <cell r="C4375">
            <v>1003008</v>
          </cell>
          <cell r="D4375" t="str">
            <v>970-1376</v>
          </cell>
          <cell r="E4375" t="str">
            <v>10</v>
          </cell>
          <cell r="F4375" t="str">
            <v>03</v>
          </cell>
          <cell r="G4375" t="str">
            <v>008</v>
          </cell>
        </row>
        <row r="4376">
          <cell r="B4376" t="str">
            <v>三和町下三坂字谷合</v>
          </cell>
          <cell r="C4376">
            <v>1003009</v>
          </cell>
          <cell r="D4376" t="str">
            <v>970-1376</v>
          </cell>
          <cell r="E4376" t="str">
            <v>10</v>
          </cell>
          <cell r="F4376" t="str">
            <v>03</v>
          </cell>
          <cell r="G4376" t="str">
            <v>009</v>
          </cell>
        </row>
        <row r="4377">
          <cell r="B4377" t="str">
            <v>三和町下三坂字南作</v>
          </cell>
          <cell r="C4377">
            <v>1003010</v>
          </cell>
          <cell r="D4377" t="str">
            <v>970-1376</v>
          </cell>
          <cell r="E4377" t="str">
            <v>10</v>
          </cell>
          <cell r="F4377" t="str">
            <v>03</v>
          </cell>
          <cell r="G4377" t="str">
            <v>010</v>
          </cell>
        </row>
        <row r="4378">
          <cell r="B4378" t="str">
            <v>三和町下三坂字赤坂</v>
          </cell>
          <cell r="C4378">
            <v>1003011</v>
          </cell>
          <cell r="D4378" t="str">
            <v>970-1376</v>
          </cell>
          <cell r="E4378" t="str">
            <v>10</v>
          </cell>
          <cell r="F4378" t="str">
            <v>03</v>
          </cell>
          <cell r="G4378" t="str">
            <v>011</v>
          </cell>
        </row>
        <row r="4379">
          <cell r="B4379" t="str">
            <v>三和町下三坂字川田</v>
          </cell>
          <cell r="C4379">
            <v>1003012</v>
          </cell>
          <cell r="D4379" t="str">
            <v>970-1376</v>
          </cell>
          <cell r="E4379" t="str">
            <v>10</v>
          </cell>
          <cell r="F4379" t="str">
            <v>03</v>
          </cell>
          <cell r="G4379" t="str">
            <v>012</v>
          </cell>
        </row>
        <row r="4380">
          <cell r="B4380" t="str">
            <v>三和町下三坂字川向</v>
          </cell>
          <cell r="C4380">
            <v>1003013</v>
          </cell>
          <cell r="D4380" t="str">
            <v>970-1376</v>
          </cell>
          <cell r="E4380" t="str">
            <v>10</v>
          </cell>
          <cell r="F4380" t="str">
            <v>03</v>
          </cell>
          <cell r="G4380" t="str">
            <v>013</v>
          </cell>
        </row>
        <row r="4381">
          <cell r="B4381" t="str">
            <v>三和町下三坂字入合</v>
          </cell>
          <cell r="C4381">
            <v>1003014</v>
          </cell>
          <cell r="D4381" t="str">
            <v>970-1376</v>
          </cell>
          <cell r="E4381" t="str">
            <v>10</v>
          </cell>
          <cell r="F4381" t="str">
            <v>03</v>
          </cell>
          <cell r="G4381" t="str">
            <v>014</v>
          </cell>
        </row>
        <row r="4382">
          <cell r="B4382" t="str">
            <v>三和町下三坂字日向</v>
          </cell>
          <cell r="C4382">
            <v>1003015</v>
          </cell>
          <cell r="D4382" t="str">
            <v>970-1376</v>
          </cell>
          <cell r="E4382" t="str">
            <v>10</v>
          </cell>
          <cell r="F4382" t="str">
            <v>03</v>
          </cell>
          <cell r="G4382" t="str">
            <v>015</v>
          </cell>
        </row>
        <row r="4383">
          <cell r="B4383" t="str">
            <v>三和町下三坂字道ノ上</v>
          </cell>
          <cell r="C4383">
            <v>1003016</v>
          </cell>
          <cell r="D4383" t="str">
            <v>970-1376</v>
          </cell>
          <cell r="E4383" t="str">
            <v>10</v>
          </cell>
          <cell r="F4383" t="str">
            <v>03</v>
          </cell>
          <cell r="G4383" t="str">
            <v>016</v>
          </cell>
        </row>
        <row r="4384">
          <cell r="B4384" t="str">
            <v>三和町下三坂字西山</v>
          </cell>
          <cell r="C4384">
            <v>1003017</v>
          </cell>
          <cell r="D4384" t="str">
            <v>970-1376</v>
          </cell>
          <cell r="E4384" t="str">
            <v>10</v>
          </cell>
          <cell r="F4384" t="str">
            <v>03</v>
          </cell>
          <cell r="G4384" t="str">
            <v>017</v>
          </cell>
        </row>
        <row r="4385">
          <cell r="B4385" t="str">
            <v>三和町下三坂字北山</v>
          </cell>
          <cell r="C4385">
            <v>1003018</v>
          </cell>
          <cell r="D4385" t="str">
            <v>970-1376</v>
          </cell>
          <cell r="E4385" t="str">
            <v>10</v>
          </cell>
          <cell r="F4385" t="str">
            <v>03</v>
          </cell>
          <cell r="G4385" t="str">
            <v>018</v>
          </cell>
        </row>
        <row r="4386">
          <cell r="B4386" t="str">
            <v>三和町下三坂字田代</v>
          </cell>
          <cell r="C4386">
            <v>1003019</v>
          </cell>
          <cell r="D4386" t="str">
            <v>970-1376</v>
          </cell>
          <cell r="E4386" t="str">
            <v>10</v>
          </cell>
          <cell r="F4386" t="str">
            <v>03</v>
          </cell>
          <cell r="G4386" t="str">
            <v>019</v>
          </cell>
        </row>
        <row r="4387">
          <cell r="B4387" t="str">
            <v>三和町下三坂字中作</v>
          </cell>
          <cell r="C4387">
            <v>1003020</v>
          </cell>
          <cell r="D4387" t="str">
            <v>970-1376</v>
          </cell>
          <cell r="E4387" t="str">
            <v>10</v>
          </cell>
          <cell r="F4387" t="str">
            <v>03</v>
          </cell>
          <cell r="G4387" t="str">
            <v>020</v>
          </cell>
        </row>
        <row r="4388">
          <cell r="B4388" t="str">
            <v>三和町下三坂字中山</v>
          </cell>
          <cell r="C4388">
            <v>1003021</v>
          </cell>
          <cell r="D4388" t="str">
            <v>970-1376</v>
          </cell>
          <cell r="E4388" t="str">
            <v>10</v>
          </cell>
          <cell r="F4388" t="str">
            <v>03</v>
          </cell>
          <cell r="G4388" t="str">
            <v>021</v>
          </cell>
        </row>
        <row r="4389">
          <cell r="B4389" t="str">
            <v>三和町下三坂字沖之帆町</v>
          </cell>
          <cell r="C4389">
            <v>1003022</v>
          </cell>
          <cell r="D4389" t="str">
            <v>970-1376</v>
          </cell>
          <cell r="E4389" t="str">
            <v>10</v>
          </cell>
          <cell r="F4389" t="str">
            <v>03</v>
          </cell>
          <cell r="G4389" t="str">
            <v>022</v>
          </cell>
        </row>
        <row r="4390">
          <cell r="B4390" t="str">
            <v>三和町下三坂字立町</v>
          </cell>
          <cell r="C4390">
            <v>1003023</v>
          </cell>
          <cell r="D4390" t="str">
            <v>970-1376</v>
          </cell>
          <cell r="E4390" t="str">
            <v>10</v>
          </cell>
          <cell r="F4390" t="str">
            <v>03</v>
          </cell>
          <cell r="G4390" t="str">
            <v>023</v>
          </cell>
        </row>
        <row r="4391">
          <cell r="B4391" t="str">
            <v>三和町下三坂字中ノ町</v>
          </cell>
          <cell r="C4391">
            <v>1003024</v>
          </cell>
          <cell r="D4391" t="str">
            <v>970-1376</v>
          </cell>
          <cell r="E4391" t="str">
            <v>10</v>
          </cell>
          <cell r="F4391" t="str">
            <v>03</v>
          </cell>
          <cell r="G4391" t="str">
            <v>024</v>
          </cell>
        </row>
        <row r="4392">
          <cell r="B4392" t="str">
            <v>三和町下三坂字坂下</v>
          </cell>
          <cell r="C4392">
            <v>1003025</v>
          </cell>
          <cell r="D4392" t="str">
            <v>970-1376</v>
          </cell>
          <cell r="E4392" t="str">
            <v>10</v>
          </cell>
          <cell r="F4392" t="str">
            <v>03</v>
          </cell>
          <cell r="G4392" t="str">
            <v>025</v>
          </cell>
        </row>
        <row r="4393">
          <cell r="B4393" t="str">
            <v>三和町下三坂字原</v>
          </cell>
          <cell r="C4393">
            <v>1003026</v>
          </cell>
          <cell r="D4393" t="str">
            <v>970-1376</v>
          </cell>
          <cell r="E4393" t="str">
            <v>10</v>
          </cell>
          <cell r="F4393" t="str">
            <v>03</v>
          </cell>
          <cell r="G4393" t="str">
            <v>026</v>
          </cell>
        </row>
        <row r="4394">
          <cell r="B4394" t="str">
            <v>三和町下三坂字家ノ前</v>
          </cell>
          <cell r="C4394">
            <v>1003027</v>
          </cell>
          <cell r="D4394" t="str">
            <v>970-1376</v>
          </cell>
          <cell r="E4394" t="str">
            <v>10</v>
          </cell>
          <cell r="F4394" t="str">
            <v>03</v>
          </cell>
          <cell r="G4394" t="str">
            <v>027</v>
          </cell>
        </row>
        <row r="4395">
          <cell r="B4395" t="str">
            <v>三和町下三坂字東山</v>
          </cell>
          <cell r="C4395">
            <v>1003028</v>
          </cell>
          <cell r="D4395" t="str">
            <v>970-1376</v>
          </cell>
          <cell r="E4395" t="str">
            <v>10</v>
          </cell>
          <cell r="F4395" t="str">
            <v>03</v>
          </cell>
          <cell r="G4395" t="str">
            <v>028</v>
          </cell>
        </row>
        <row r="4396">
          <cell r="B4396" t="str">
            <v>三和町下三坂字上ノ里</v>
          </cell>
          <cell r="C4396">
            <v>1003201</v>
          </cell>
          <cell r="D4396" t="str">
            <v>970-1376</v>
          </cell>
          <cell r="E4396" t="str">
            <v>10</v>
          </cell>
          <cell r="F4396" t="str">
            <v>03</v>
          </cell>
          <cell r="G4396" t="str">
            <v>201</v>
          </cell>
        </row>
        <row r="4397">
          <cell r="B4397" t="str">
            <v>三和町下三坂字中ノ里</v>
          </cell>
          <cell r="C4397">
            <v>1003202</v>
          </cell>
          <cell r="D4397" t="str">
            <v>970-1376</v>
          </cell>
          <cell r="E4397" t="str">
            <v>10</v>
          </cell>
          <cell r="F4397" t="str">
            <v>03</v>
          </cell>
          <cell r="G4397" t="str">
            <v>202</v>
          </cell>
        </row>
        <row r="4398">
          <cell r="B4398" t="str">
            <v>三和町下三坂字下ノ里</v>
          </cell>
          <cell r="C4398">
            <v>1003203</v>
          </cell>
          <cell r="D4398" t="str">
            <v>970-1376</v>
          </cell>
          <cell r="E4398" t="str">
            <v>10</v>
          </cell>
          <cell r="F4398" t="str">
            <v>03</v>
          </cell>
          <cell r="G4398" t="str">
            <v>203</v>
          </cell>
        </row>
        <row r="4399">
          <cell r="B4399" t="str">
            <v>三和町差塩字仲ノ町</v>
          </cell>
          <cell r="C4399">
            <v>1004001</v>
          </cell>
          <cell r="D4399" t="str">
            <v>970-1377</v>
          </cell>
          <cell r="E4399" t="str">
            <v>10</v>
          </cell>
          <cell r="F4399" t="str">
            <v>04</v>
          </cell>
          <cell r="G4399" t="str">
            <v>001</v>
          </cell>
        </row>
        <row r="4400">
          <cell r="B4400" t="str">
            <v>三和町差塩字堀添</v>
          </cell>
          <cell r="C4400">
            <v>1004002</v>
          </cell>
          <cell r="D4400" t="str">
            <v>970-1377</v>
          </cell>
          <cell r="E4400" t="str">
            <v>10</v>
          </cell>
          <cell r="F4400" t="str">
            <v>04</v>
          </cell>
          <cell r="G4400" t="str">
            <v>002</v>
          </cell>
        </row>
        <row r="4401">
          <cell r="B4401" t="str">
            <v>三和町差塩字東作</v>
          </cell>
          <cell r="C4401">
            <v>1004003</v>
          </cell>
          <cell r="D4401" t="str">
            <v>970-1377</v>
          </cell>
          <cell r="E4401" t="str">
            <v>10</v>
          </cell>
          <cell r="F4401" t="str">
            <v>04</v>
          </cell>
          <cell r="G4401" t="str">
            <v>003</v>
          </cell>
        </row>
        <row r="4402">
          <cell r="B4402" t="str">
            <v>三和町差塩字羽黒</v>
          </cell>
          <cell r="C4402">
            <v>1004004</v>
          </cell>
          <cell r="D4402" t="str">
            <v>970-1377</v>
          </cell>
          <cell r="E4402" t="str">
            <v>10</v>
          </cell>
          <cell r="F4402" t="str">
            <v>04</v>
          </cell>
          <cell r="G4402" t="str">
            <v>004</v>
          </cell>
        </row>
        <row r="4403">
          <cell r="B4403" t="str">
            <v>三和町差塩字江添</v>
          </cell>
          <cell r="C4403">
            <v>1004005</v>
          </cell>
          <cell r="D4403" t="str">
            <v>970-1377</v>
          </cell>
          <cell r="E4403" t="str">
            <v>10</v>
          </cell>
          <cell r="F4403" t="str">
            <v>04</v>
          </cell>
          <cell r="G4403" t="str">
            <v>005</v>
          </cell>
        </row>
        <row r="4404">
          <cell r="B4404" t="str">
            <v>三和町差塩字道添</v>
          </cell>
          <cell r="C4404">
            <v>1004006</v>
          </cell>
          <cell r="D4404" t="str">
            <v>970-1377</v>
          </cell>
          <cell r="E4404" t="str">
            <v>10</v>
          </cell>
          <cell r="F4404" t="str">
            <v>04</v>
          </cell>
          <cell r="G4404" t="str">
            <v>006</v>
          </cell>
        </row>
        <row r="4405">
          <cell r="B4405" t="str">
            <v>三和町差塩字館下</v>
          </cell>
          <cell r="C4405">
            <v>1004007</v>
          </cell>
          <cell r="D4405" t="str">
            <v>970-1377</v>
          </cell>
          <cell r="E4405" t="str">
            <v>10</v>
          </cell>
          <cell r="F4405" t="str">
            <v>04</v>
          </cell>
          <cell r="G4405" t="str">
            <v>007</v>
          </cell>
        </row>
        <row r="4406">
          <cell r="B4406" t="str">
            <v>三和町差塩字君石</v>
          </cell>
          <cell r="C4406">
            <v>1004008</v>
          </cell>
          <cell r="D4406" t="str">
            <v>970-1377</v>
          </cell>
          <cell r="E4406" t="str">
            <v>10</v>
          </cell>
          <cell r="F4406" t="str">
            <v>04</v>
          </cell>
          <cell r="G4406" t="str">
            <v>008</v>
          </cell>
        </row>
        <row r="4407">
          <cell r="B4407" t="str">
            <v>三和町差塩字川下</v>
          </cell>
          <cell r="C4407">
            <v>1004009</v>
          </cell>
          <cell r="D4407" t="str">
            <v>970-1377</v>
          </cell>
          <cell r="E4407" t="str">
            <v>10</v>
          </cell>
          <cell r="F4407" t="str">
            <v>04</v>
          </cell>
          <cell r="G4407" t="str">
            <v>009</v>
          </cell>
        </row>
        <row r="4408">
          <cell r="B4408" t="str">
            <v>三和町差塩字大久保</v>
          </cell>
          <cell r="C4408">
            <v>1004010</v>
          </cell>
          <cell r="D4408" t="str">
            <v>970-1377</v>
          </cell>
          <cell r="E4408" t="str">
            <v>10</v>
          </cell>
          <cell r="F4408" t="str">
            <v>04</v>
          </cell>
          <cell r="G4408" t="str">
            <v>010</v>
          </cell>
        </row>
        <row r="4409">
          <cell r="B4409" t="str">
            <v>三和町差塩字大沢</v>
          </cell>
          <cell r="C4409">
            <v>1004011</v>
          </cell>
          <cell r="D4409" t="str">
            <v>970-1377</v>
          </cell>
          <cell r="E4409" t="str">
            <v>10</v>
          </cell>
          <cell r="F4409" t="str">
            <v>04</v>
          </cell>
          <cell r="G4409" t="str">
            <v>011</v>
          </cell>
        </row>
        <row r="4410">
          <cell r="B4410" t="str">
            <v>三和町上永井字寺下</v>
          </cell>
          <cell r="C4410">
            <v>1005001</v>
          </cell>
          <cell r="D4410" t="str">
            <v>970-1262</v>
          </cell>
          <cell r="E4410" t="str">
            <v>10</v>
          </cell>
          <cell r="F4410" t="str">
            <v>05</v>
          </cell>
          <cell r="G4410" t="str">
            <v>001</v>
          </cell>
        </row>
        <row r="4411">
          <cell r="B4411" t="str">
            <v>三和町上永井字迎田</v>
          </cell>
          <cell r="C4411">
            <v>1005002</v>
          </cell>
          <cell r="D4411" t="str">
            <v>970-1262</v>
          </cell>
          <cell r="E4411" t="str">
            <v>10</v>
          </cell>
          <cell r="F4411" t="str">
            <v>05</v>
          </cell>
          <cell r="G4411" t="str">
            <v>002</v>
          </cell>
        </row>
        <row r="4412">
          <cell r="B4412" t="str">
            <v>三和町上永井字永井坂</v>
          </cell>
          <cell r="C4412">
            <v>1005003</v>
          </cell>
          <cell r="D4412" t="str">
            <v>970-1262</v>
          </cell>
          <cell r="E4412" t="str">
            <v>10</v>
          </cell>
          <cell r="F4412" t="str">
            <v>05</v>
          </cell>
          <cell r="G4412" t="str">
            <v>003</v>
          </cell>
        </row>
        <row r="4413">
          <cell r="B4413" t="str">
            <v>三和町上永井字高戸</v>
          </cell>
          <cell r="C4413">
            <v>1005004</v>
          </cell>
          <cell r="D4413" t="str">
            <v>970-1262</v>
          </cell>
          <cell r="E4413" t="str">
            <v>10</v>
          </cell>
          <cell r="F4413" t="str">
            <v>05</v>
          </cell>
          <cell r="G4413" t="str">
            <v>004</v>
          </cell>
        </row>
        <row r="4414">
          <cell r="B4414" t="str">
            <v>三和町上永井字大平田</v>
          </cell>
          <cell r="C4414">
            <v>1005005</v>
          </cell>
          <cell r="D4414" t="str">
            <v>970-1262</v>
          </cell>
          <cell r="E4414" t="str">
            <v>10</v>
          </cell>
          <cell r="F4414" t="str">
            <v>05</v>
          </cell>
          <cell r="G4414" t="str">
            <v>005</v>
          </cell>
        </row>
        <row r="4415">
          <cell r="B4415" t="str">
            <v>三和町上永井字宿下</v>
          </cell>
          <cell r="C4415">
            <v>1005006</v>
          </cell>
          <cell r="D4415" t="str">
            <v>970-1262</v>
          </cell>
          <cell r="E4415" t="str">
            <v>10</v>
          </cell>
          <cell r="F4415" t="str">
            <v>05</v>
          </cell>
          <cell r="G4415" t="str">
            <v>006</v>
          </cell>
        </row>
        <row r="4416">
          <cell r="B4416" t="str">
            <v>三和町上永井字仁田</v>
          </cell>
          <cell r="C4416">
            <v>1005007</v>
          </cell>
          <cell r="D4416" t="str">
            <v>970-1262</v>
          </cell>
          <cell r="E4416" t="str">
            <v>10</v>
          </cell>
          <cell r="F4416" t="str">
            <v>05</v>
          </cell>
          <cell r="G4416" t="str">
            <v>007</v>
          </cell>
        </row>
        <row r="4417">
          <cell r="B4417" t="str">
            <v>三和町上永井字作</v>
          </cell>
          <cell r="C4417">
            <v>1005008</v>
          </cell>
          <cell r="D4417" t="str">
            <v>970-1262</v>
          </cell>
          <cell r="E4417" t="str">
            <v>10</v>
          </cell>
          <cell r="F4417" t="str">
            <v>05</v>
          </cell>
          <cell r="G4417" t="str">
            <v>008</v>
          </cell>
        </row>
        <row r="4418">
          <cell r="B4418" t="str">
            <v>三和町上永井字高野前</v>
          </cell>
          <cell r="C4418">
            <v>1005009</v>
          </cell>
          <cell r="D4418" t="str">
            <v>970-1262</v>
          </cell>
          <cell r="E4418" t="str">
            <v>10</v>
          </cell>
          <cell r="F4418" t="str">
            <v>05</v>
          </cell>
          <cell r="G4418" t="str">
            <v>009</v>
          </cell>
        </row>
        <row r="4419">
          <cell r="B4419" t="str">
            <v>三和町上永井字鷹ノ巣</v>
          </cell>
          <cell r="C4419">
            <v>1005010</v>
          </cell>
          <cell r="D4419" t="str">
            <v>970-1262</v>
          </cell>
          <cell r="E4419" t="str">
            <v>10</v>
          </cell>
          <cell r="F4419" t="str">
            <v>05</v>
          </cell>
          <cell r="G4419" t="str">
            <v>010</v>
          </cell>
        </row>
        <row r="4420">
          <cell r="B4420" t="str">
            <v>三和町下永井字高野前</v>
          </cell>
          <cell r="C4420">
            <v>1006001</v>
          </cell>
          <cell r="D4420" t="str">
            <v>970-1263</v>
          </cell>
          <cell r="E4420" t="str">
            <v>10</v>
          </cell>
          <cell r="F4420" t="str">
            <v>06</v>
          </cell>
          <cell r="G4420" t="str">
            <v>001</v>
          </cell>
        </row>
        <row r="4421">
          <cell r="B4421" t="str">
            <v>三和町下永井字火沢</v>
          </cell>
          <cell r="C4421">
            <v>1006002</v>
          </cell>
          <cell r="D4421" t="str">
            <v>970-1263</v>
          </cell>
          <cell r="E4421" t="str">
            <v>10</v>
          </cell>
          <cell r="F4421" t="str">
            <v>06</v>
          </cell>
          <cell r="G4421" t="str">
            <v>002</v>
          </cell>
        </row>
        <row r="4422">
          <cell r="B4422" t="str">
            <v>三和町下永井字軽井沢</v>
          </cell>
          <cell r="C4422">
            <v>1006003</v>
          </cell>
          <cell r="D4422" t="str">
            <v>970-1263</v>
          </cell>
          <cell r="E4422" t="str">
            <v>10</v>
          </cell>
          <cell r="F4422" t="str">
            <v>06</v>
          </cell>
          <cell r="G4422" t="str">
            <v>003</v>
          </cell>
        </row>
        <row r="4423">
          <cell r="B4423" t="str">
            <v>三和町下永井字銅屋場</v>
          </cell>
          <cell r="C4423">
            <v>1006004</v>
          </cell>
          <cell r="D4423" t="str">
            <v>970-1263</v>
          </cell>
          <cell r="E4423" t="str">
            <v>10</v>
          </cell>
          <cell r="F4423" t="str">
            <v>06</v>
          </cell>
          <cell r="G4423" t="str">
            <v>004</v>
          </cell>
        </row>
        <row r="4424">
          <cell r="B4424" t="str">
            <v>三和町下永井字明神平</v>
          </cell>
          <cell r="C4424">
            <v>1006005</v>
          </cell>
          <cell r="D4424" t="str">
            <v>970-1263</v>
          </cell>
          <cell r="E4424" t="str">
            <v>10</v>
          </cell>
          <cell r="F4424" t="str">
            <v>06</v>
          </cell>
          <cell r="G4424" t="str">
            <v>005</v>
          </cell>
        </row>
        <row r="4425">
          <cell r="B4425" t="str">
            <v>三和町下永井字横山</v>
          </cell>
          <cell r="C4425">
            <v>1006006</v>
          </cell>
          <cell r="D4425" t="str">
            <v>970-1263</v>
          </cell>
          <cell r="E4425" t="str">
            <v>10</v>
          </cell>
          <cell r="F4425" t="str">
            <v>06</v>
          </cell>
          <cell r="G4425" t="str">
            <v>006</v>
          </cell>
        </row>
        <row r="4426">
          <cell r="B4426" t="str">
            <v>三和町下永井字作</v>
          </cell>
          <cell r="C4426">
            <v>1006007</v>
          </cell>
          <cell r="D4426" t="str">
            <v>970-1263</v>
          </cell>
          <cell r="E4426" t="str">
            <v>10</v>
          </cell>
          <cell r="F4426" t="str">
            <v>06</v>
          </cell>
          <cell r="G4426" t="str">
            <v>007</v>
          </cell>
        </row>
        <row r="4427">
          <cell r="B4427" t="str">
            <v>三和町下永井字和久</v>
          </cell>
          <cell r="C4427">
            <v>1006008</v>
          </cell>
          <cell r="D4427" t="str">
            <v>970-1263</v>
          </cell>
          <cell r="E4427" t="str">
            <v>10</v>
          </cell>
          <cell r="F4427" t="str">
            <v>06</v>
          </cell>
          <cell r="G4427" t="str">
            <v>008</v>
          </cell>
        </row>
        <row r="4428">
          <cell r="B4428" t="str">
            <v>三和町下永井字仁田</v>
          </cell>
          <cell r="C4428">
            <v>1006009</v>
          </cell>
          <cell r="D4428" t="str">
            <v>970-1263</v>
          </cell>
          <cell r="E4428" t="str">
            <v>10</v>
          </cell>
          <cell r="F4428" t="str">
            <v>06</v>
          </cell>
          <cell r="G4428" t="str">
            <v>009</v>
          </cell>
        </row>
        <row r="4429">
          <cell r="B4429" t="str">
            <v>三和町下永井字大堀</v>
          </cell>
          <cell r="C4429">
            <v>1006010</v>
          </cell>
          <cell r="D4429" t="str">
            <v>970-1263</v>
          </cell>
          <cell r="E4429" t="str">
            <v>10</v>
          </cell>
          <cell r="F4429" t="str">
            <v>06</v>
          </cell>
          <cell r="G4429" t="str">
            <v>010</v>
          </cell>
        </row>
        <row r="4430">
          <cell r="B4430" t="str">
            <v>三和町下永井字峰岸</v>
          </cell>
          <cell r="C4430">
            <v>1006011</v>
          </cell>
          <cell r="D4430" t="str">
            <v>970-1263</v>
          </cell>
          <cell r="E4430" t="str">
            <v>10</v>
          </cell>
          <cell r="F4430" t="str">
            <v>06</v>
          </cell>
          <cell r="G4430" t="str">
            <v>011</v>
          </cell>
        </row>
        <row r="4431">
          <cell r="B4431" t="str">
            <v>三和町下永井字中山</v>
          </cell>
          <cell r="C4431">
            <v>1006012</v>
          </cell>
          <cell r="D4431" t="str">
            <v>970-1263</v>
          </cell>
          <cell r="E4431" t="str">
            <v>10</v>
          </cell>
          <cell r="F4431" t="str">
            <v>06</v>
          </cell>
          <cell r="G4431" t="str">
            <v>012</v>
          </cell>
        </row>
        <row r="4432">
          <cell r="B4432" t="str">
            <v>三和町下永井字北江田</v>
          </cell>
          <cell r="C4432">
            <v>1006013</v>
          </cell>
          <cell r="D4432" t="str">
            <v>970-1263</v>
          </cell>
          <cell r="E4432" t="str">
            <v>10</v>
          </cell>
          <cell r="F4432" t="str">
            <v>06</v>
          </cell>
          <cell r="G4432" t="str">
            <v>013</v>
          </cell>
        </row>
        <row r="4433">
          <cell r="B4433" t="str">
            <v>三和町合戸字内畑</v>
          </cell>
          <cell r="C4433">
            <v>1007001</v>
          </cell>
          <cell r="D4433" t="str">
            <v>970-1264</v>
          </cell>
          <cell r="E4433" t="str">
            <v>10</v>
          </cell>
          <cell r="F4433" t="str">
            <v>07</v>
          </cell>
          <cell r="G4433" t="str">
            <v>001</v>
          </cell>
        </row>
        <row r="4434">
          <cell r="B4434" t="str">
            <v>三和町合戸字中山</v>
          </cell>
          <cell r="C4434">
            <v>1007002</v>
          </cell>
          <cell r="D4434" t="str">
            <v>970-1264</v>
          </cell>
          <cell r="E4434" t="str">
            <v>10</v>
          </cell>
          <cell r="F4434" t="str">
            <v>07</v>
          </cell>
          <cell r="G4434" t="str">
            <v>002</v>
          </cell>
        </row>
        <row r="4435">
          <cell r="B4435" t="str">
            <v>三和町合戸字駅</v>
          </cell>
          <cell r="C4435">
            <v>1007003</v>
          </cell>
          <cell r="D4435" t="str">
            <v>970-1264</v>
          </cell>
          <cell r="E4435" t="str">
            <v>10</v>
          </cell>
          <cell r="F4435" t="str">
            <v>07</v>
          </cell>
          <cell r="G4435" t="str">
            <v>003</v>
          </cell>
        </row>
        <row r="4436">
          <cell r="B4436" t="str">
            <v>三和町合戸字成沢</v>
          </cell>
          <cell r="C4436">
            <v>1007004</v>
          </cell>
          <cell r="D4436" t="str">
            <v>970-1264</v>
          </cell>
          <cell r="E4436" t="str">
            <v>10</v>
          </cell>
          <cell r="F4436" t="str">
            <v>07</v>
          </cell>
          <cell r="G4436" t="str">
            <v>004</v>
          </cell>
        </row>
        <row r="4437">
          <cell r="B4437" t="str">
            <v>三和町合戸字入藪</v>
          </cell>
          <cell r="C4437">
            <v>1007005</v>
          </cell>
          <cell r="D4437" t="str">
            <v>970-1264</v>
          </cell>
          <cell r="E4437" t="str">
            <v>10</v>
          </cell>
          <cell r="F4437" t="str">
            <v>07</v>
          </cell>
          <cell r="G4437" t="str">
            <v>005</v>
          </cell>
        </row>
        <row r="4438">
          <cell r="B4438" t="str">
            <v>三和町合戸字細戸</v>
          </cell>
          <cell r="C4438">
            <v>1007006</v>
          </cell>
          <cell r="D4438" t="str">
            <v>970-1264</v>
          </cell>
          <cell r="E4438" t="str">
            <v>10</v>
          </cell>
          <cell r="F4438" t="str">
            <v>07</v>
          </cell>
          <cell r="G4438" t="str">
            <v>006</v>
          </cell>
        </row>
        <row r="4439">
          <cell r="B4439" t="str">
            <v>三和町合戸字中館下</v>
          </cell>
          <cell r="C4439">
            <v>1007007</v>
          </cell>
          <cell r="D4439" t="str">
            <v>970-1264</v>
          </cell>
          <cell r="E4439" t="str">
            <v>10</v>
          </cell>
          <cell r="F4439" t="str">
            <v>07</v>
          </cell>
          <cell r="G4439" t="str">
            <v>007</v>
          </cell>
        </row>
        <row r="4440">
          <cell r="B4440" t="str">
            <v>三和町合戸字中ノ内</v>
          </cell>
          <cell r="C4440">
            <v>1007008</v>
          </cell>
          <cell r="D4440" t="str">
            <v>970-1264</v>
          </cell>
          <cell r="E4440" t="str">
            <v>10</v>
          </cell>
          <cell r="F4440" t="str">
            <v>07</v>
          </cell>
          <cell r="G4440" t="str">
            <v>008</v>
          </cell>
        </row>
        <row r="4441">
          <cell r="B4441" t="str">
            <v>三和町合戸字浮矢</v>
          </cell>
          <cell r="C4441">
            <v>1007009</v>
          </cell>
          <cell r="D4441" t="str">
            <v>970-1264</v>
          </cell>
          <cell r="E4441" t="str">
            <v>10</v>
          </cell>
          <cell r="F4441" t="str">
            <v>07</v>
          </cell>
          <cell r="G4441" t="str">
            <v>009</v>
          </cell>
        </row>
        <row r="4442">
          <cell r="B4442" t="str">
            <v>三和町合戸字仁井宿</v>
          </cell>
          <cell r="C4442">
            <v>1007010</v>
          </cell>
          <cell r="D4442" t="str">
            <v>970-1264</v>
          </cell>
          <cell r="E4442" t="str">
            <v>10</v>
          </cell>
          <cell r="F4442" t="str">
            <v>07</v>
          </cell>
          <cell r="G4442" t="str">
            <v>010</v>
          </cell>
        </row>
        <row r="4443">
          <cell r="B4443" t="str">
            <v>三和町渡戸字弓張木</v>
          </cell>
          <cell r="C4443">
            <v>1008001</v>
          </cell>
          <cell r="D4443" t="str">
            <v>970-1261</v>
          </cell>
          <cell r="E4443" t="str">
            <v>10</v>
          </cell>
          <cell r="F4443" t="str">
            <v>08</v>
          </cell>
          <cell r="G4443" t="str">
            <v>001</v>
          </cell>
        </row>
        <row r="4444">
          <cell r="B4444" t="str">
            <v>三和町渡戸字宿</v>
          </cell>
          <cell r="C4444">
            <v>1008002</v>
          </cell>
          <cell r="D4444" t="str">
            <v>970-1261</v>
          </cell>
          <cell r="E4444" t="str">
            <v>10</v>
          </cell>
          <cell r="F4444" t="str">
            <v>08</v>
          </cell>
          <cell r="G4444" t="str">
            <v>002</v>
          </cell>
        </row>
        <row r="4445">
          <cell r="B4445" t="str">
            <v>三和町渡戸字宿頭</v>
          </cell>
          <cell r="C4445">
            <v>1008003</v>
          </cell>
          <cell r="D4445" t="str">
            <v>970-1261</v>
          </cell>
          <cell r="E4445" t="str">
            <v>10</v>
          </cell>
          <cell r="F4445" t="str">
            <v>08</v>
          </cell>
          <cell r="G4445" t="str">
            <v>003</v>
          </cell>
        </row>
        <row r="4446">
          <cell r="B4446" t="str">
            <v>三和町渡戸字峠平</v>
          </cell>
          <cell r="C4446">
            <v>1008004</v>
          </cell>
          <cell r="D4446" t="str">
            <v>970-1261</v>
          </cell>
          <cell r="E4446" t="str">
            <v>10</v>
          </cell>
          <cell r="F4446" t="str">
            <v>08</v>
          </cell>
          <cell r="G4446" t="str">
            <v>004</v>
          </cell>
        </row>
        <row r="4447">
          <cell r="B4447" t="str">
            <v>三和町渡戸字楢木</v>
          </cell>
          <cell r="C4447">
            <v>1008005</v>
          </cell>
          <cell r="D4447" t="str">
            <v>970-1261</v>
          </cell>
          <cell r="E4447" t="str">
            <v>10</v>
          </cell>
          <cell r="F4447" t="str">
            <v>08</v>
          </cell>
          <cell r="G4447" t="str">
            <v>005</v>
          </cell>
        </row>
        <row r="4448">
          <cell r="B4448" t="str">
            <v>三和町渡戸字前久保田</v>
          </cell>
          <cell r="C4448">
            <v>1008006</v>
          </cell>
          <cell r="D4448" t="str">
            <v>970-1261</v>
          </cell>
          <cell r="E4448" t="str">
            <v>10</v>
          </cell>
          <cell r="F4448" t="str">
            <v>08</v>
          </cell>
          <cell r="G4448" t="str">
            <v>006</v>
          </cell>
        </row>
        <row r="4449">
          <cell r="B4449" t="str">
            <v>三和町渡戸字堰下</v>
          </cell>
          <cell r="C4449">
            <v>1008007</v>
          </cell>
          <cell r="D4449" t="str">
            <v>970-1261</v>
          </cell>
          <cell r="E4449" t="str">
            <v>10</v>
          </cell>
          <cell r="F4449" t="str">
            <v>08</v>
          </cell>
          <cell r="G4449" t="str">
            <v>007</v>
          </cell>
        </row>
        <row r="4450">
          <cell r="B4450" t="str">
            <v>三和町渡戸字中ノ内</v>
          </cell>
          <cell r="C4450">
            <v>1008008</v>
          </cell>
          <cell r="D4450" t="str">
            <v>970-1261</v>
          </cell>
          <cell r="E4450" t="str">
            <v>10</v>
          </cell>
          <cell r="F4450" t="str">
            <v>08</v>
          </cell>
          <cell r="G4450" t="str">
            <v>008</v>
          </cell>
        </row>
        <row r="4451">
          <cell r="B4451" t="str">
            <v>三和町渡戸字高野</v>
          </cell>
          <cell r="C4451">
            <v>1008009</v>
          </cell>
          <cell r="D4451" t="str">
            <v>970-1261</v>
          </cell>
          <cell r="E4451" t="str">
            <v>10</v>
          </cell>
          <cell r="F4451" t="str">
            <v>08</v>
          </cell>
          <cell r="G4451" t="str">
            <v>009</v>
          </cell>
        </row>
        <row r="4452">
          <cell r="B4452" t="str">
            <v>三和町渡戸字樋ノ上</v>
          </cell>
          <cell r="C4452">
            <v>1008010</v>
          </cell>
          <cell r="D4452" t="str">
            <v>970-1261</v>
          </cell>
          <cell r="E4452" t="str">
            <v>10</v>
          </cell>
          <cell r="F4452" t="str">
            <v>08</v>
          </cell>
          <cell r="G4452" t="str">
            <v>010</v>
          </cell>
        </row>
        <row r="4453">
          <cell r="B4453" t="str">
            <v>三和町渡戸字樋ノ下</v>
          </cell>
          <cell r="C4453">
            <v>1008011</v>
          </cell>
          <cell r="D4453" t="str">
            <v>970-1261</v>
          </cell>
          <cell r="E4453" t="str">
            <v>10</v>
          </cell>
          <cell r="F4453" t="str">
            <v>08</v>
          </cell>
          <cell r="G4453" t="str">
            <v>011</v>
          </cell>
        </row>
        <row r="4454">
          <cell r="B4454" t="str">
            <v>三和町渡戸字滝中子</v>
          </cell>
          <cell r="C4454">
            <v>1008012</v>
          </cell>
          <cell r="D4454" t="str">
            <v>970-1261</v>
          </cell>
          <cell r="E4454" t="str">
            <v>10</v>
          </cell>
          <cell r="F4454" t="str">
            <v>08</v>
          </cell>
          <cell r="G4454" t="str">
            <v>012</v>
          </cell>
        </row>
        <row r="4455">
          <cell r="B4455" t="str">
            <v>三和町渡戸字日渡</v>
          </cell>
          <cell r="C4455">
            <v>1008013</v>
          </cell>
          <cell r="D4455" t="str">
            <v>970-1261</v>
          </cell>
          <cell r="E4455" t="str">
            <v>10</v>
          </cell>
          <cell r="F4455" t="str">
            <v>08</v>
          </cell>
          <cell r="G4455" t="str">
            <v>013</v>
          </cell>
        </row>
        <row r="4456">
          <cell r="B4456" t="str">
            <v>三和町渡戸字山ノ神</v>
          </cell>
          <cell r="C4456">
            <v>1008014</v>
          </cell>
          <cell r="D4456" t="str">
            <v>970-1261</v>
          </cell>
          <cell r="E4456" t="str">
            <v>10</v>
          </cell>
          <cell r="F4456" t="str">
            <v>08</v>
          </cell>
          <cell r="G4456" t="str">
            <v>014</v>
          </cell>
        </row>
        <row r="4457">
          <cell r="B4457" t="str">
            <v>三和町渡戸字二本川</v>
          </cell>
          <cell r="C4457">
            <v>1008015</v>
          </cell>
          <cell r="D4457" t="str">
            <v>970-1261</v>
          </cell>
          <cell r="E4457" t="str">
            <v>10</v>
          </cell>
          <cell r="F4457" t="str">
            <v>08</v>
          </cell>
          <cell r="G4457" t="str">
            <v>015</v>
          </cell>
        </row>
        <row r="4458">
          <cell r="B4458" t="str">
            <v>三和町渡戸字川前</v>
          </cell>
          <cell r="C4458">
            <v>1008016</v>
          </cell>
          <cell r="D4458" t="str">
            <v>970-1361</v>
          </cell>
          <cell r="E4458" t="str">
            <v>10</v>
          </cell>
          <cell r="F4458" t="str">
            <v>08</v>
          </cell>
          <cell r="G4458" t="str">
            <v>016</v>
          </cell>
        </row>
        <row r="4459">
          <cell r="B4459" t="str">
            <v>三和町中寺字葭平</v>
          </cell>
          <cell r="C4459">
            <v>1009001</v>
          </cell>
          <cell r="D4459" t="str">
            <v>970-1371</v>
          </cell>
          <cell r="E4459" t="str">
            <v>10</v>
          </cell>
          <cell r="F4459" t="str">
            <v>09</v>
          </cell>
          <cell r="G4459" t="str">
            <v>001</v>
          </cell>
        </row>
        <row r="4460">
          <cell r="B4460" t="str">
            <v>三和町中寺字大沢</v>
          </cell>
          <cell r="C4460">
            <v>1009002</v>
          </cell>
          <cell r="D4460" t="str">
            <v>970-1371</v>
          </cell>
          <cell r="E4460" t="str">
            <v>10</v>
          </cell>
          <cell r="F4460" t="str">
            <v>09</v>
          </cell>
          <cell r="G4460" t="str">
            <v>002</v>
          </cell>
        </row>
        <row r="4461">
          <cell r="B4461" t="str">
            <v>三和町中寺字山下</v>
          </cell>
          <cell r="C4461">
            <v>1009003</v>
          </cell>
          <cell r="D4461" t="str">
            <v>970-1371</v>
          </cell>
          <cell r="E4461" t="str">
            <v>10</v>
          </cell>
          <cell r="F4461" t="str">
            <v>09</v>
          </cell>
          <cell r="G4461" t="str">
            <v>003</v>
          </cell>
        </row>
        <row r="4462">
          <cell r="B4462" t="str">
            <v>三和町中寺字二反田</v>
          </cell>
          <cell r="C4462">
            <v>1009004</v>
          </cell>
          <cell r="D4462" t="str">
            <v>970-1371</v>
          </cell>
          <cell r="E4462" t="str">
            <v>10</v>
          </cell>
          <cell r="F4462" t="str">
            <v>09</v>
          </cell>
          <cell r="G4462" t="str">
            <v>004</v>
          </cell>
        </row>
        <row r="4463">
          <cell r="B4463" t="str">
            <v>三和町中寺字樋ノ口</v>
          </cell>
          <cell r="C4463">
            <v>1009005</v>
          </cell>
          <cell r="D4463" t="str">
            <v>970-1371</v>
          </cell>
          <cell r="E4463" t="str">
            <v>10</v>
          </cell>
          <cell r="F4463" t="str">
            <v>09</v>
          </cell>
          <cell r="G4463" t="str">
            <v>005</v>
          </cell>
        </row>
        <row r="4464">
          <cell r="B4464" t="str">
            <v>三和町中寺字高田</v>
          </cell>
          <cell r="C4464">
            <v>1009006</v>
          </cell>
          <cell r="D4464" t="str">
            <v>970-1371</v>
          </cell>
          <cell r="E4464" t="str">
            <v>10</v>
          </cell>
          <cell r="F4464" t="str">
            <v>09</v>
          </cell>
          <cell r="G4464" t="str">
            <v>006</v>
          </cell>
        </row>
        <row r="4465">
          <cell r="B4465" t="str">
            <v>三和町中寺字館下</v>
          </cell>
          <cell r="C4465">
            <v>1009007</v>
          </cell>
          <cell r="D4465" t="str">
            <v>970-1371</v>
          </cell>
          <cell r="E4465" t="str">
            <v>10</v>
          </cell>
          <cell r="F4465" t="str">
            <v>09</v>
          </cell>
          <cell r="G4465" t="str">
            <v>007</v>
          </cell>
        </row>
        <row r="4466">
          <cell r="B4466" t="str">
            <v>三和町中寺字宿</v>
          </cell>
          <cell r="C4466">
            <v>1009008</v>
          </cell>
          <cell r="D4466" t="str">
            <v>970-1371</v>
          </cell>
          <cell r="E4466" t="str">
            <v>10</v>
          </cell>
          <cell r="F4466" t="str">
            <v>09</v>
          </cell>
          <cell r="G4466" t="str">
            <v>008</v>
          </cell>
        </row>
        <row r="4467">
          <cell r="B4467" t="str">
            <v>三和町中寺字北目</v>
          </cell>
          <cell r="C4467">
            <v>1009009</v>
          </cell>
          <cell r="D4467" t="str">
            <v>970-1371</v>
          </cell>
          <cell r="E4467" t="str">
            <v>10</v>
          </cell>
          <cell r="F4467" t="str">
            <v>09</v>
          </cell>
          <cell r="G4467" t="str">
            <v>009</v>
          </cell>
        </row>
        <row r="4468">
          <cell r="B4468" t="str">
            <v>三和町中寺字関所</v>
          </cell>
          <cell r="C4468">
            <v>1009010</v>
          </cell>
          <cell r="D4468" t="str">
            <v>970-1371</v>
          </cell>
          <cell r="E4468" t="str">
            <v>10</v>
          </cell>
          <cell r="F4468" t="str">
            <v>09</v>
          </cell>
          <cell r="G4468" t="str">
            <v>010</v>
          </cell>
        </row>
        <row r="4469">
          <cell r="B4469" t="str">
            <v>三和町中寺字大平</v>
          </cell>
          <cell r="C4469">
            <v>1009011</v>
          </cell>
          <cell r="D4469" t="str">
            <v>970-1371</v>
          </cell>
          <cell r="E4469" t="str">
            <v>10</v>
          </cell>
          <cell r="F4469" t="str">
            <v>09</v>
          </cell>
          <cell r="G4469" t="str">
            <v>011</v>
          </cell>
        </row>
        <row r="4470">
          <cell r="B4470" t="str">
            <v>三和町中寺字遅川</v>
          </cell>
          <cell r="C4470">
            <v>1009012</v>
          </cell>
          <cell r="D4470" t="str">
            <v>970-1371</v>
          </cell>
          <cell r="E4470" t="str">
            <v>10</v>
          </cell>
          <cell r="F4470" t="str">
            <v>09</v>
          </cell>
          <cell r="G4470" t="str">
            <v>012</v>
          </cell>
        </row>
        <row r="4471">
          <cell r="B4471" t="str">
            <v>三和町下市萱字遅川</v>
          </cell>
          <cell r="C4471">
            <v>1010001</v>
          </cell>
          <cell r="D4471" t="str">
            <v>970-1372</v>
          </cell>
          <cell r="E4471" t="str">
            <v>10</v>
          </cell>
          <cell r="F4471" t="str">
            <v>10</v>
          </cell>
          <cell r="G4471" t="str">
            <v>001</v>
          </cell>
        </row>
        <row r="4472">
          <cell r="B4472" t="str">
            <v>三和町下市萱字根小屋</v>
          </cell>
          <cell r="C4472">
            <v>1010002</v>
          </cell>
          <cell r="D4472" t="str">
            <v>970-1372</v>
          </cell>
          <cell r="E4472" t="str">
            <v>10</v>
          </cell>
          <cell r="F4472" t="str">
            <v>10</v>
          </cell>
          <cell r="G4472" t="str">
            <v>002</v>
          </cell>
        </row>
        <row r="4473">
          <cell r="B4473" t="str">
            <v>三和町下市萱字片岸</v>
          </cell>
          <cell r="C4473">
            <v>1010003</v>
          </cell>
          <cell r="D4473" t="str">
            <v>970-1372</v>
          </cell>
          <cell r="E4473" t="str">
            <v>10</v>
          </cell>
          <cell r="F4473" t="str">
            <v>10</v>
          </cell>
          <cell r="G4473" t="str">
            <v>003</v>
          </cell>
        </row>
        <row r="4474">
          <cell r="B4474" t="str">
            <v>三和町下市萱字竹ノ内</v>
          </cell>
          <cell r="C4474">
            <v>1010004</v>
          </cell>
          <cell r="D4474" t="str">
            <v>970-1372</v>
          </cell>
          <cell r="E4474" t="str">
            <v>10</v>
          </cell>
          <cell r="F4474" t="str">
            <v>10</v>
          </cell>
          <cell r="G4474" t="str">
            <v>004</v>
          </cell>
        </row>
        <row r="4475">
          <cell r="B4475" t="str">
            <v>三和町下市萱字松ケ枝</v>
          </cell>
          <cell r="C4475">
            <v>1010005</v>
          </cell>
          <cell r="D4475" t="str">
            <v>970-1372</v>
          </cell>
          <cell r="E4475" t="str">
            <v>10</v>
          </cell>
          <cell r="F4475" t="str">
            <v>10</v>
          </cell>
          <cell r="G4475" t="str">
            <v>005</v>
          </cell>
        </row>
        <row r="4476">
          <cell r="B4476" t="str">
            <v>三和町下市萱字北ノ入</v>
          </cell>
          <cell r="C4476">
            <v>1010006</v>
          </cell>
          <cell r="D4476" t="str">
            <v>970-1372</v>
          </cell>
          <cell r="E4476" t="str">
            <v>10</v>
          </cell>
          <cell r="F4476" t="str">
            <v>10</v>
          </cell>
          <cell r="G4476" t="str">
            <v>006</v>
          </cell>
        </row>
        <row r="4477">
          <cell r="B4477" t="str">
            <v>三和町下市萱字北</v>
          </cell>
          <cell r="C4477">
            <v>1010007</v>
          </cell>
          <cell r="D4477" t="str">
            <v>970-1372</v>
          </cell>
          <cell r="E4477" t="str">
            <v>10</v>
          </cell>
          <cell r="F4477" t="str">
            <v>10</v>
          </cell>
          <cell r="G4477" t="str">
            <v>007</v>
          </cell>
        </row>
        <row r="4478">
          <cell r="B4478" t="str">
            <v>三和町下市萱字楚部穴</v>
          </cell>
          <cell r="C4478">
            <v>1010008</v>
          </cell>
          <cell r="D4478" t="str">
            <v>970-1372</v>
          </cell>
          <cell r="E4478" t="str">
            <v>10</v>
          </cell>
          <cell r="F4478" t="str">
            <v>10</v>
          </cell>
          <cell r="G4478" t="str">
            <v>008</v>
          </cell>
        </row>
        <row r="4479">
          <cell r="B4479" t="str">
            <v>三和町下市萱字竹ノ下</v>
          </cell>
          <cell r="C4479">
            <v>1010009</v>
          </cell>
          <cell r="D4479" t="str">
            <v>970-1372</v>
          </cell>
          <cell r="E4479" t="str">
            <v>10</v>
          </cell>
          <cell r="F4479" t="str">
            <v>10</v>
          </cell>
          <cell r="G4479" t="str">
            <v>009</v>
          </cell>
        </row>
        <row r="4480">
          <cell r="B4480" t="str">
            <v>三和町下市萱字町後</v>
          </cell>
          <cell r="C4480">
            <v>1010010</v>
          </cell>
          <cell r="D4480" t="str">
            <v>970-1372</v>
          </cell>
          <cell r="E4480" t="str">
            <v>10</v>
          </cell>
          <cell r="F4480" t="str">
            <v>10</v>
          </cell>
          <cell r="G4480" t="str">
            <v>010</v>
          </cell>
        </row>
        <row r="4481">
          <cell r="B4481" t="str">
            <v>三和町下市萱字堀ノ内</v>
          </cell>
          <cell r="C4481">
            <v>1010011</v>
          </cell>
          <cell r="D4481" t="str">
            <v>970-1372</v>
          </cell>
          <cell r="E4481" t="str">
            <v>10</v>
          </cell>
          <cell r="F4481" t="str">
            <v>10</v>
          </cell>
          <cell r="G4481" t="str">
            <v>011</v>
          </cell>
        </row>
        <row r="4482">
          <cell r="B4482" t="str">
            <v>三和町下市萱字滝ノ上</v>
          </cell>
          <cell r="C4482">
            <v>1010012</v>
          </cell>
          <cell r="D4482" t="str">
            <v>970-1372</v>
          </cell>
          <cell r="E4482" t="str">
            <v>10</v>
          </cell>
          <cell r="F4482" t="str">
            <v>10</v>
          </cell>
          <cell r="G4482" t="str">
            <v>012</v>
          </cell>
        </row>
        <row r="4483">
          <cell r="B4483" t="str">
            <v>三和町下市萱字新田</v>
          </cell>
          <cell r="C4483">
            <v>1010013</v>
          </cell>
          <cell r="D4483" t="str">
            <v>970-1372</v>
          </cell>
          <cell r="E4483" t="str">
            <v>10</v>
          </cell>
          <cell r="F4483" t="str">
            <v>10</v>
          </cell>
          <cell r="G4483" t="str">
            <v>013</v>
          </cell>
        </row>
        <row r="4484">
          <cell r="B4484" t="str">
            <v>三和町上市萱字馬場平</v>
          </cell>
          <cell r="C4484">
            <v>1011001</v>
          </cell>
          <cell r="D4484" t="str">
            <v>970-1373</v>
          </cell>
          <cell r="E4484" t="str">
            <v>10</v>
          </cell>
          <cell r="F4484" t="str">
            <v>11</v>
          </cell>
          <cell r="G4484" t="str">
            <v>001</v>
          </cell>
        </row>
        <row r="4485">
          <cell r="B4485" t="str">
            <v>三和町上市萱字梶内</v>
          </cell>
          <cell r="C4485">
            <v>1011002</v>
          </cell>
          <cell r="D4485" t="str">
            <v>970-1373</v>
          </cell>
          <cell r="E4485" t="str">
            <v>10</v>
          </cell>
          <cell r="F4485" t="str">
            <v>11</v>
          </cell>
          <cell r="G4485" t="str">
            <v>002</v>
          </cell>
        </row>
        <row r="4486">
          <cell r="B4486" t="str">
            <v>三和町上市萱字楚部穴</v>
          </cell>
          <cell r="C4486">
            <v>1011003</v>
          </cell>
          <cell r="D4486" t="str">
            <v>970-1373</v>
          </cell>
          <cell r="E4486" t="str">
            <v>10</v>
          </cell>
          <cell r="F4486" t="str">
            <v>11</v>
          </cell>
          <cell r="G4486" t="str">
            <v>003</v>
          </cell>
        </row>
        <row r="4487">
          <cell r="B4487" t="str">
            <v>三和町上市萱字榎下</v>
          </cell>
          <cell r="C4487">
            <v>1011004</v>
          </cell>
          <cell r="D4487" t="str">
            <v>970-1373</v>
          </cell>
          <cell r="E4487" t="str">
            <v>10</v>
          </cell>
          <cell r="F4487" t="str">
            <v>11</v>
          </cell>
          <cell r="G4487" t="str">
            <v>004</v>
          </cell>
        </row>
        <row r="4488">
          <cell r="B4488" t="str">
            <v>三和町上市萱字舞台</v>
          </cell>
          <cell r="C4488">
            <v>1011005</v>
          </cell>
          <cell r="D4488" t="str">
            <v>970-1373</v>
          </cell>
          <cell r="E4488" t="str">
            <v>10</v>
          </cell>
          <cell r="F4488" t="str">
            <v>11</v>
          </cell>
          <cell r="G4488" t="str">
            <v>005</v>
          </cell>
        </row>
        <row r="4489">
          <cell r="B4489" t="str">
            <v>三和町上市萱字諏訪</v>
          </cell>
          <cell r="C4489">
            <v>1011006</v>
          </cell>
          <cell r="D4489" t="str">
            <v>970-1373</v>
          </cell>
          <cell r="E4489" t="str">
            <v>10</v>
          </cell>
          <cell r="F4489" t="str">
            <v>11</v>
          </cell>
          <cell r="G4489" t="str">
            <v>006</v>
          </cell>
        </row>
        <row r="4490">
          <cell r="B4490" t="str">
            <v>三和町上市萱字町頭</v>
          </cell>
          <cell r="C4490">
            <v>1011007</v>
          </cell>
          <cell r="D4490" t="str">
            <v>970-1373</v>
          </cell>
          <cell r="E4490" t="str">
            <v>10</v>
          </cell>
          <cell r="F4490" t="str">
            <v>11</v>
          </cell>
          <cell r="G4490" t="str">
            <v>007</v>
          </cell>
        </row>
        <row r="4491">
          <cell r="B4491" t="str">
            <v>三和町上市萱字長沢</v>
          </cell>
          <cell r="C4491">
            <v>1011008</v>
          </cell>
          <cell r="D4491" t="str">
            <v>970-1373</v>
          </cell>
          <cell r="E4491" t="str">
            <v>10</v>
          </cell>
          <cell r="F4491" t="str">
            <v>11</v>
          </cell>
          <cell r="G4491" t="str">
            <v>008</v>
          </cell>
        </row>
        <row r="4492">
          <cell r="B4492" t="str">
            <v>三和町上市萱字辻道</v>
          </cell>
          <cell r="C4492">
            <v>1011009</v>
          </cell>
          <cell r="D4492" t="str">
            <v>970-1373</v>
          </cell>
          <cell r="E4492" t="str">
            <v>10</v>
          </cell>
          <cell r="F4492" t="str">
            <v>11</v>
          </cell>
          <cell r="G4492" t="str">
            <v>009</v>
          </cell>
        </row>
        <row r="4493">
          <cell r="B4493" t="str">
            <v>田人町南大平字長沢</v>
          </cell>
          <cell r="C4493">
            <v>1101001</v>
          </cell>
          <cell r="D4493" t="str">
            <v>974-0153</v>
          </cell>
          <cell r="E4493" t="str">
            <v>11</v>
          </cell>
          <cell r="F4493" t="str">
            <v>01</v>
          </cell>
          <cell r="G4493" t="str">
            <v>001</v>
          </cell>
        </row>
        <row r="4494">
          <cell r="B4494" t="str">
            <v>田人町南大平字銭口</v>
          </cell>
          <cell r="C4494">
            <v>1101002</v>
          </cell>
          <cell r="D4494" t="str">
            <v>974-0153</v>
          </cell>
          <cell r="E4494" t="str">
            <v>11</v>
          </cell>
          <cell r="F4494" t="str">
            <v>01</v>
          </cell>
          <cell r="G4494" t="str">
            <v>002</v>
          </cell>
        </row>
        <row r="4495">
          <cell r="B4495" t="str">
            <v>田人町南大平字辺栗</v>
          </cell>
          <cell r="C4495">
            <v>1101003</v>
          </cell>
          <cell r="D4495" t="str">
            <v>974-0153</v>
          </cell>
          <cell r="E4495" t="str">
            <v>11</v>
          </cell>
          <cell r="F4495" t="str">
            <v>01</v>
          </cell>
          <cell r="G4495" t="str">
            <v>003</v>
          </cell>
        </row>
        <row r="4496">
          <cell r="B4496" t="str">
            <v>田人町南大平字高松</v>
          </cell>
          <cell r="C4496">
            <v>1101004</v>
          </cell>
          <cell r="D4496" t="str">
            <v>974-0153</v>
          </cell>
          <cell r="E4496" t="str">
            <v>11</v>
          </cell>
          <cell r="F4496" t="str">
            <v>01</v>
          </cell>
          <cell r="G4496" t="str">
            <v>004</v>
          </cell>
        </row>
        <row r="4497">
          <cell r="B4497" t="str">
            <v>田人町南大平字坪内</v>
          </cell>
          <cell r="C4497">
            <v>1101005</v>
          </cell>
          <cell r="D4497" t="str">
            <v>974-0153</v>
          </cell>
          <cell r="E4497" t="str">
            <v>11</v>
          </cell>
          <cell r="F4497" t="str">
            <v>01</v>
          </cell>
          <cell r="G4497" t="str">
            <v>005</v>
          </cell>
        </row>
        <row r="4498">
          <cell r="B4498" t="str">
            <v>田人町南大平字原口</v>
          </cell>
          <cell r="C4498">
            <v>1101006</v>
          </cell>
          <cell r="D4498" t="str">
            <v>974-0153</v>
          </cell>
          <cell r="E4498" t="str">
            <v>11</v>
          </cell>
          <cell r="F4498" t="str">
            <v>01</v>
          </cell>
          <cell r="G4498" t="str">
            <v>006</v>
          </cell>
        </row>
        <row r="4499">
          <cell r="B4499" t="str">
            <v>田人町南大平字中平</v>
          </cell>
          <cell r="C4499">
            <v>1101007</v>
          </cell>
          <cell r="D4499" t="str">
            <v>974-0153</v>
          </cell>
          <cell r="E4499" t="str">
            <v>11</v>
          </cell>
          <cell r="F4499" t="str">
            <v>01</v>
          </cell>
          <cell r="G4499" t="str">
            <v>007</v>
          </cell>
        </row>
        <row r="4500">
          <cell r="B4500" t="str">
            <v>田人町南大平字魚梁場</v>
          </cell>
          <cell r="C4500">
            <v>1101008</v>
          </cell>
          <cell r="D4500" t="str">
            <v>974-0153</v>
          </cell>
          <cell r="E4500" t="str">
            <v>11</v>
          </cell>
          <cell r="F4500" t="str">
            <v>01</v>
          </cell>
          <cell r="G4500" t="str">
            <v>008</v>
          </cell>
        </row>
        <row r="4501">
          <cell r="B4501" t="str">
            <v>田人町南大平字大石</v>
          </cell>
          <cell r="C4501">
            <v>1101009</v>
          </cell>
          <cell r="D4501" t="str">
            <v>974-0153</v>
          </cell>
          <cell r="E4501" t="str">
            <v>11</v>
          </cell>
          <cell r="F4501" t="str">
            <v>01</v>
          </cell>
          <cell r="G4501" t="str">
            <v>009</v>
          </cell>
        </row>
        <row r="4502">
          <cell r="B4502" t="str">
            <v>田人町南大平字小室</v>
          </cell>
          <cell r="C4502">
            <v>1101010</v>
          </cell>
          <cell r="D4502" t="str">
            <v>974-0153</v>
          </cell>
          <cell r="E4502" t="str">
            <v>11</v>
          </cell>
          <cell r="F4502" t="str">
            <v>01</v>
          </cell>
          <cell r="G4502" t="str">
            <v>010</v>
          </cell>
        </row>
        <row r="4503">
          <cell r="B4503" t="str">
            <v>田人町南大平字下毛</v>
          </cell>
          <cell r="C4503">
            <v>1101011</v>
          </cell>
          <cell r="D4503" t="str">
            <v>974-0153</v>
          </cell>
          <cell r="E4503" t="str">
            <v>11</v>
          </cell>
          <cell r="F4503" t="str">
            <v>01</v>
          </cell>
          <cell r="G4503" t="str">
            <v>011</v>
          </cell>
        </row>
        <row r="4504">
          <cell r="B4504" t="str">
            <v>田人町南大平字椿立目</v>
          </cell>
          <cell r="C4504">
            <v>1101012</v>
          </cell>
          <cell r="D4504" t="str">
            <v>974-0153</v>
          </cell>
          <cell r="E4504" t="str">
            <v>11</v>
          </cell>
          <cell r="F4504" t="str">
            <v>01</v>
          </cell>
          <cell r="G4504" t="str">
            <v>012</v>
          </cell>
        </row>
        <row r="4505">
          <cell r="B4505" t="str">
            <v>田人町南大平字川平</v>
          </cell>
          <cell r="C4505">
            <v>1101013</v>
          </cell>
          <cell r="D4505" t="str">
            <v>974-0153</v>
          </cell>
          <cell r="E4505" t="str">
            <v>11</v>
          </cell>
          <cell r="F4505" t="str">
            <v>01</v>
          </cell>
          <cell r="G4505" t="str">
            <v>013</v>
          </cell>
        </row>
        <row r="4506">
          <cell r="B4506" t="str">
            <v>田人町旅人字弥太郎</v>
          </cell>
          <cell r="C4506">
            <v>1102001</v>
          </cell>
          <cell r="D4506" t="str">
            <v>974-0152</v>
          </cell>
          <cell r="E4506" t="str">
            <v>11</v>
          </cell>
          <cell r="F4506" t="str">
            <v>02</v>
          </cell>
          <cell r="G4506" t="str">
            <v>001</v>
          </cell>
        </row>
        <row r="4507">
          <cell r="B4507" t="str">
            <v>田人町旅人字明神石</v>
          </cell>
          <cell r="C4507">
            <v>1102002</v>
          </cell>
          <cell r="D4507" t="str">
            <v>974-0152</v>
          </cell>
          <cell r="E4507" t="str">
            <v>11</v>
          </cell>
          <cell r="F4507" t="str">
            <v>02</v>
          </cell>
          <cell r="G4507" t="str">
            <v>002</v>
          </cell>
        </row>
        <row r="4508">
          <cell r="B4508" t="str">
            <v>田人町旅人字横川</v>
          </cell>
          <cell r="C4508">
            <v>1102003</v>
          </cell>
          <cell r="D4508" t="str">
            <v>974-0152</v>
          </cell>
          <cell r="E4508" t="str">
            <v>11</v>
          </cell>
          <cell r="F4508" t="str">
            <v>02</v>
          </cell>
          <cell r="G4508" t="str">
            <v>003</v>
          </cell>
        </row>
        <row r="4509">
          <cell r="B4509" t="str">
            <v>田人町旅人字水呑場</v>
          </cell>
          <cell r="C4509">
            <v>1102004</v>
          </cell>
          <cell r="D4509" t="str">
            <v>974-0252</v>
          </cell>
          <cell r="E4509" t="str">
            <v>11</v>
          </cell>
          <cell r="F4509" t="str">
            <v>02</v>
          </cell>
          <cell r="G4509" t="str">
            <v>004</v>
          </cell>
        </row>
        <row r="4510">
          <cell r="B4510" t="str">
            <v>田人町旅人字根室</v>
          </cell>
          <cell r="C4510">
            <v>1102005</v>
          </cell>
          <cell r="D4510" t="str">
            <v>974-0152</v>
          </cell>
          <cell r="E4510" t="str">
            <v>11</v>
          </cell>
          <cell r="F4510" t="str">
            <v>02</v>
          </cell>
          <cell r="G4510" t="str">
            <v>005</v>
          </cell>
        </row>
        <row r="4511">
          <cell r="B4511" t="str">
            <v>田人町旅人字古田</v>
          </cell>
          <cell r="C4511">
            <v>1102006</v>
          </cell>
          <cell r="D4511" t="str">
            <v>974-0152</v>
          </cell>
          <cell r="E4511" t="str">
            <v>11</v>
          </cell>
          <cell r="F4511" t="str">
            <v>02</v>
          </cell>
          <cell r="G4511" t="str">
            <v>006</v>
          </cell>
        </row>
        <row r="4512">
          <cell r="B4512" t="str">
            <v>田人町旅人字男犬平</v>
          </cell>
          <cell r="C4512">
            <v>1102007</v>
          </cell>
          <cell r="D4512" t="str">
            <v>974-0152</v>
          </cell>
          <cell r="E4512" t="str">
            <v>11</v>
          </cell>
          <cell r="F4512" t="str">
            <v>02</v>
          </cell>
          <cell r="G4512" t="str">
            <v>007</v>
          </cell>
        </row>
        <row r="4513">
          <cell r="B4513" t="str">
            <v>田人町旅人字岩下</v>
          </cell>
          <cell r="C4513">
            <v>1102008</v>
          </cell>
          <cell r="D4513" t="str">
            <v>974-0152</v>
          </cell>
          <cell r="E4513" t="str">
            <v>11</v>
          </cell>
          <cell r="F4513" t="str">
            <v>02</v>
          </cell>
          <cell r="G4513" t="str">
            <v>008</v>
          </cell>
        </row>
        <row r="4514">
          <cell r="B4514" t="str">
            <v>田人町旅人字東中上</v>
          </cell>
          <cell r="C4514">
            <v>1102009</v>
          </cell>
          <cell r="D4514" t="str">
            <v>974-0152</v>
          </cell>
          <cell r="E4514" t="str">
            <v>11</v>
          </cell>
          <cell r="F4514" t="str">
            <v>02</v>
          </cell>
          <cell r="G4514" t="str">
            <v>009</v>
          </cell>
        </row>
        <row r="4515">
          <cell r="B4515" t="str">
            <v>田人町旅人字山崎田</v>
          </cell>
          <cell r="C4515">
            <v>1102010</v>
          </cell>
          <cell r="D4515" t="str">
            <v>974-0152</v>
          </cell>
          <cell r="E4515" t="str">
            <v>11</v>
          </cell>
          <cell r="F4515" t="str">
            <v>02</v>
          </cell>
          <cell r="G4515" t="str">
            <v>010</v>
          </cell>
        </row>
        <row r="4516">
          <cell r="B4516" t="str">
            <v>田人町旅人字川向</v>
          </cell>
          <cell r="C4516">
            <v>1102011</v>
          </cell>
          <cell r="D4516" t="str">
            <v>974-0152</v>
          </cell>
          <cell r="E4516" t="str">
            <v>11</v>
          </cell>
          <cell r="F4516" t="str">
            <v>02</v>
          </cell>
          <cell r="G4516" t="str">
            <v>011</v>
          </cell>
        </row>
        <row r="4517">
          <cell r="B4517" t="str">
            <v>田人町旅人字和再松木平</v>
          </cell>
          <cell r="C4517">
            <v>1102012</v>
          </cell>
          <cell r="D4517" t="str">
            <v>974-0152</v>
          </cell>
          <cell r="E4517" t="str">
            <v>11</v>
          </cell>
          <cell r="F4517" t="str">
            <v>02</v>
          </cell>
          <cell r="G4517" t="str">
            <v>012</v>
          </cell>
        </row>
        <row r="4518">
          <cell r="B4518" t="str">
            <v>田人町旅人字土橋</v>
          </cell>
          <cell r="C4518">
            <v>1102013</v>
          </cell>
          <cell r="D4518" t="str">
            <v>974-0152</v>
          </cell>
          <cell r="E4518" t="str">
            <v>11</v>
          </cell>
          <cell r="F4518" t="str">
            <v>02</v>
          </cell>
          <cell r="G4518" t="str">
            <v>013</v>
          </cell>
        </row>
        <row r="4519">
          <cell r="B4519" t="str">
            <v>田人町旅人字日無久保</v>
          </cell>
          <cell r="C4519">
            <v>1102014</v>
          </cell>
          <cell r="D4519" t="str">
            <v>974-0152</v>
          </cell>
          <cell r="E4519" t="str">
            <v>11</v>
          </cell>
          <cell r="F4519" t="str">
            <v>02</v>
          </cell>
          <cell r="G4519" t="str">
            <v>014</v>
          </cell>
        </row>
        <row r="4520">
          <cell r="B4520" t="str">
            <v>田人町旅人字下坪</v>
          </cell>
          <cell r="C4520">
            <v>1102015</v>
          </cell>
          <cell r="D4520" t="str">
            <v>974-0152</v>
          </cell>
          <cell r="E4520" t="str">
            <v>11</v>
          </cell>
          <cell r="F4520" t="str">
            <v>02</v>
          </cell>
          <cell r="G4520" t="str">
            <v>015</v>
          </cell>
        </row>
        <row r="4521">
          <cell r="B4521" t="str">
            <v>田人町旅人字前山</v>
          </cell>
          <cell r="C4521">
            <v>1102016</v>
          </cell>
          <cell r="D4521" t="str">
            <v>974-0152</v>
          </cell>
          <cell r="E4521" t="str">
            <v>11</v>
          </cell>
          <cell r="F4521" t="str">
            <v>02</v>
          </cell>
          <cell r="G4521" t="str">
            <v>016</v>
          </cell>
        </row>
        <row r="4522">
          <cell r="B4522" t="str">
            <v>田人町旅人字江尻</v>
          </cell>
          <cell r="C4522">
            <v>1102017</v>
          </cell>
          <cell r="D4522" t="str">
            <v>974-0152</v>
          </cell>
          <cell r="E4522" t="str">
            <v>11</v>
          </cell>
          <cell r="F4522" t="str">
            <v>02</v>
          </cell>
          <cell r="G4522" t="str">
            <v>017</v>
          </cell>
        </row>
        <row r="4523">
          <cell r="B4523" t="str">
            <v>田人町旅人字笹ノ太輪</v>
          </cell>
          <cell r="C4523">
            <v>1102021</v>
          </cell>
          <cell r="D4523" t="str">
            <v>974-0152</v>
          </cell>
          <cell r="E4523" t="str">
            <v>11</v>
          </cell>
          <cell r="F4523" t="str">
            <v>02</v>
          </cell>
          <cell r="G4523" t="str">
            <v>021</v>
          </cell>
        </row>
        <row r="4524">
          <cell r="B4524" t="str">
            <v>田人町旅人字横根</v>
          </cell>
          <cell r="C4524">
            <v>1102022</v>
          </cell>
          <cell r="D4524" t="str">
            <v>974-0152</v>
          </cell>
          <cell r="E4524" t="str">
            <v>11</v>
          </cell>
          <cell r="F4524" t="str">
            <v>02</v>
          </cell>
          <cell r="G4524" t="str">
            <v>022</v>
          </cell>
        </row>
        <row r="4525">
          <cell r="B4525" t="str">
            <v>田人町旅人字宝坂</v>
          </cell>
          <cell r="C4525">
            <v>1102023</v>
          </cell>
          <cell r="D4525" t="str">
            <v>974-0152</v>
          </cell>
          <cell r="E4525" t="str">
            <v>11</v>
          </cell>
          <cell r="F4525" t="str">
            <v>02</v>
          </cell>
          <cell r="G4525" t="str">
            <v>023</v>
          </cell>
        </row>
        <row r="4526">
          <cell r="B4526" t="str">
            <v>田人町旅人字松葉</v>
          </cell>
          <cell r="C4526">
            <v>1102024</v>
          </cell>
          <cell r="D4526" t="str">
            <v>974-0152</v>
          </cell>
          <cell r="E4526" t="str">
            <v>11</v>
          </cell>
          <cell r="F4526" t="str">
            <v>02</v>
          </cell>
          <cell r="G4526" t="str">
            <v>024</v>
          </cell>
        </row>
        <row r="4527">
          <cell r="B4527" t="str">
            <v>田人町旅人字木ノ下</v>
          </cell>
          <cell r="C4527">
            <v>1102025</v>
          </cell>
          <cell r="D4527" t="str">
            <v>974-0152</v>
          </cell>
          <cell r="E4527" t="str">
            <v>11</v>
          </cell>
          <cell r="F4527" t="str">
            <v>02</v>
          </cell>
          <cell r="G4527" t="str">
            <v>025</v>
          </cell>
        </row>
        <row r="4528">
          <cell r="B4528" t="str">
            <v>田人町旅人字道伝</v>
          </cell>
          <cell r="C4528">
            <v>1102026</v>
          </cell>
          <cell r="D4528" t="str">
            <v>974-0152</v>
          </cell>
          <cell r="E4528" t="str">
            <v>11</v>
          </cell>
          <cell r="F4528" t="str">
            <v>02</v>
          </cell>
          <cell r="G4528" t="str">
            <v>026</v>
          </cell>
        </row>
        <row r="4529">
          <cell r="B4529" t="str">
            <v>田人町旅人字熊ノ倉</v>
          </cell>
          <cell r="C4529">
            <v>1102027</v>
          </cell>
          <cell r="D4529" t="str">
            <v>974-0152</v>
          </cell>
          <cell r="E4529" t="str">
            <v>11</v>
          </cell>
          <cell r="F4529" t="str">
            <v>02</v>
          </cell>
          <cell r="G4529" t="str">
            <v>027</v>
          </cell>
        </row>
        <row r="4530">
          <cell r="B4530" t="str">
            <v>田人町旅人字上平石</v>
          </cell>
          <cell r="C4530">
            <v>1102028</v>
          </cell>
          <cell r="D4530" t="str">
            <v>974-0152</v>
          </cell>
          <cell r="E4530" t="str">
            <v>11</v>
          </cell>
          <cell r="F4530" t="str">
            <v>02</v>
          </cell>
          <cell r="G4530" t="str">
            <v>028</v>
          </cell>
        </row>
        <row r="4531">
          <cell r="B4531" t="str">
            <v>田人町旅人字下平石</v>
          </cell>
          <cell r="C4531">
            <v>1102029</v>
          </cell>
          <cell r="D4531" t="str">
            <v>974-0152</v>
          </cell>
          <cell r="E4531" t="str">
            <v>11</v>
          </cell>
          <cell r="F4531" t="str">
            <v>02</v>
          </cell>
          <cell r="G4531" t="str">
            <v>029</v>
          </cell>
        </row>
        <row r="4532">
          <cell r="B4532" t="str">
            <v>田人町旅人字唐沢</v>
          </cell>
          <cell r="C4532">
            <v>1102030</v>
          </cell>
          <cell r="D4532" t="str">
            <v>974-0152</v>
          </cell>
          <cell r="E4532" t="str">
            <v>11</v>
          </cell>
          <cell r="F4532" t="str">
            <v>02</v>
          </cell>
          <cell r="G4532" t="str">
            <v>030</v>
          </cell>
        </row>
        <row r="4533">
          <cell r="B4533" t="str">
            <v>田人町旅人字村木立</v>
          </cell>
          <cell r="C4533">
            <v>1102031</v>
          </cell>
          <cell r="D4533" t="str">
            <v>974-0152</v>
          </cell>
          <cell r="E4533" t="str">
            <v>11</v>
          </cell>
          <cell r="F4533" t="str">
            <v>02</v>
          </cell>
          <cell r="G4533" t="str">
            <v>031</v>
          </cell>
        </row>
        <row r="4534">
          <cell r="B4534" t="str">
            <v>田人町旅人字吉沼</v>
          </cell>
          <cell r="C4534">
            <v>1102032</v>
          </cell>
          <cell r="D4534" t="str">
            <v>974-0152</v>
          </cell>
          <cell r="E4534" t="str">
            <v>11</v>
          </cell>
          <cell r="F4534" t="str">
            <v>02</v>
          </cell>
          <cell r="G4534" t="str">
            <v>032</v>
          </cell>
        </row>
        <row r="4535">
          <cell r="B4535" t="str">
            <v>田人町旅人字滑石</v>
          </cell>
          <cell r="C4535">
            <v>1102033</v>
          </cell>
          <cell r="D4535" t="str">
            <v>974-0152</v>
          </cell>
          <cell r="E4535" t="str">
            <v>11</v>
          </cell>
          <cell r="F4535" t="str">
            <v>02</v>
          </cell>
          <cell r="G4535" t="str">
            <v>033</v>
          </cell>
        </row>
        <row r="4536">
          <cell r="B4536" t="str">
            <v>田人町旅人字妻橋</v>
          </cell>
          <cell r="C4536">
            <v>1102034</v>
          </cell>
          <cell r="D4536" t="str">
            <v>974-0152</v>
          </cell>
          <cell r="E4536" t="str">
            <v>11</v>
          </cell>
          <cell r="F4536" t="str">
            <v>02</v>
          </cell>
          <cell r="G4536" t="str">
            <v>034</v>
          </cell>
        </row>
        <row r="4537">
          <cell r="B4537" t="str">
            <v>田人町旅人字井坪</v>
          </cell>
          <cell r="C4537">
            <v>1102035</v>
          </cell>
          <cell r="D4537" t="str">
            <v>974-0152</v>
          </cell>
          <cell r="E4537" t="str">
            <v>11</v>
          </cell>
          <cell r="F4537" t="str">
            <v>02</v>
          </cell>
          <cell r="G4537" t="str">
            <v>035</v>
          </cell>
        </row>
        <row r="4538">
          <cell r="B4538" t="str">
            <v>田人町旅人字井戸沢</v>
          </cell>
          <cell r="C4538">
            <v>1102036</v>
          </cell>
          <cell r="D4538" t="str">
            <v>974-0152</v>
          </cell>
          <cell r="E4538" t="str">
            <v>11</v>
          </cell>
          <cell r="F4538" t="str">
            <v>02</v>
          </cell>
          <cell r="G4538" t="str">
            <v>036</v>
          </cell>
        </row>
        <row r="4539">
          <cell r="B4539" t="str">
            <v>田人町黒田字川崎</v>
          </cell>
          <cell r="C4539">
            <v>1103001</v>
          </cell>
          <cell r="D4539" t="str">
            <v>974-0151</v>
          </cell>
          <cell r="E4539" t="str">
            <v>11</v>
          </cell>
          <cell r="F4539" t="str">
            <v>03</v>
          </cell>
          <cell r="G4539" t="str">
            <v>001</v>
          </cell>
        </row>
        <row r="4540">
          <cell r="B4540" t="str">
            <v>田人町黒田字久保</v>
          </cell>
          <cell r="C4540">
            <v>1103002</v>
          </cell>
          <cell r="D4540" t="str">
            <v>974-0151</v>
          </cell>
          <cell r="E4540" t="str">
            <v>11</v>
          </cell>
          <cell r="F4540" t="str">
            <v>03</v>
          </cell>
          <cell r="G4540" t="str">
            <v>002</v>
          </cell>
        </row>
        <row r="4541">
          <cell r="B4541" t="str">
            <v>田人町黒田字十日林</v>
          </cell>
          <cell r="C4541">
            <v>1103003</v>
          </cell>
          <cell r="D4541" t="str">
            <v>974-0151</v>
          </cell>
          <cell r="E4541" t="str">
            <v>11</v>
          </cell>
          <cell r="F4541" t="str">
            <v>03</v>
          </cell>
          <cell r="G4541" t="str">
            <v>003</v>
          </cell>
        </row>
        <row r="4542">
          <cell r="B4542" t="str">
            <v>田人町黒田字長沢</v>
          </cell>
          <cell r="C4542">
            <v>1103004</v>
          </cell>
          <cell r="D4542" t="str">
            <v>974-0151</v>
          </cell>
          <cell r="E4542" t="str">
            <v>11</v>
          </cell>
          <cell r="F4542" t="str">
            <v>03</v>
          </cell>
          <cell r="G4542" t="str">
            <v>004</v>
          </cell>
        </row>
        <row r="4543">
          <cell r="B4543" t="str">
            <v>田人町黒田字松窪</v>
          </cell>
          <cell r="C4543">
            <v>1103005</v>
          </cell>
          <cell r="D4543" t="str">
            <v>974-0151</v>
          </cell>
          <cell r="E4543" t="str">
            <v>11</v>
          </cell>
          <cell r="F4543" t="str">
            <v>03</v>
          </cell>
          <cell r="G4543" t="str">
            <v>005</v>
          </cell>
        </row>
        <row r="4544">
          <cell r="B4544" t="str">
            <v>田人町黒田字平草</v>
          </cell>
          <cell r="C4544">
            <v>1103006</v>
          </cell>
          <cell r="D4544" t="str">
            <v>974-0151</v>
          </cell>
          <cell r="E4544" t="str">
            <v>11</v>
          </cell>
          <cell r="F4544" t="str">
            <v>03</v>
          </cell>
          <cell r="G4544" t="str">
            <v>006</v>
          </cell>
        </row>
        <row r="4545">
          <cell r="B4545" t="str">
            <v>田人町黒田字森戸</v>
          </cell>
          <cell r="C4545">
            <v>1103007</v>
          </cell>
          <cell r="D4545" t="str">
            <v>974-0151</v>
          </cell>
          <cell r="E4545" t="str">
            <v>11</v>
          </cell>
          <cell r="F4545" t="str">
            <v>03</v>
          </cell>
          <cell r="G4545" t="str">
            <v>007</v>
          </cell>
        </row>
        <row r="4546">
          <cell r="B4546" t="str">
            <v>田人町黒田字天住</v>
          </cell>
          <cell r="C4546">
            <v>1103008</v>
          </cell>
          <cell r="D4546" t="str">
            <v>974-0151</v>
          </cell>
          <cell r="E4546" t="str">
            <v>11</v>
          </cell>
          <cell r="F4546" t="str">
            <v>03</v>
          </cell>
          <cell r="G4546" t="str">
            <v>008</v>
          </cell>
        </row>
        <row r="4547">
          <cell r="B4547" t="str">
            <v>田人町黒田字川平</v>
          </cell>
          <cell r="C4547">
            <v>1103009</v>
          </cell>
          <cell r="D4547" t="str">
            <v>974-0151</v>
          </cell>
          <cell r="E4547" t="str">
            <v>11</v>
          </cell>
          <cell r="F4547" t="str">
            <v>03</v>
          </cell>
          <cell r="G4547" t="str">
            <v>009</v>
          </cell>
        </row>
        <row r="4548">
          <cell r="B4548" t="str">
            <v>田人町黒田字程久保</v>
          </cell>
          <cell r="C4548">
            <v>1103010</v>
          </cell>
          <cell r="D4548" t="str">
            <v>974-0151</v>
          </cell>
          <cell r="E4548" t="str">
            <v>11</v>
          </cell>
          <cell r="F4548" t="str">
            <v>03</v>
          </cell>
          <cell r="G4548" t="str">
            <v>010</v>
          </cell>
        </row>
        <row r="4549">
          <cell r="B4549" t="str">
            <v>田人町黒田字大久保</v>
          </cell>
          <cell r="C4549">
            <v>1103011</v>
          </cell>
          <cell r="D4549" t="str">
            <v>974-0151</v>
          </cell>
          <cell r="E4549" t="str">
            <v>11</v>
          </cell>
          <cell r="F4549" t="str">
            <v>03</v>
          </cell>
          <cell r="G4549" t="str">
            <v>011</v>
          </cell>
        </row>
        <row r="4550">
          <cell r="B4550" t="str">
            <v>田人町黒田字一ノ倉</v>
          </cell>
          <cell r="C4550">
            <v>1103012</v>
          </cell>
          <cell r="D4550" t="str">
            <v>974-0151</v>
          </cell>
          <cell r="E4550" t="str">
            <v>11</v>
          </cell>
          <cell r="F4550" t="str">
            <v>03</v>
          </cell>
          <cell r="G4550" t="str">
            <v>012</v>
          </cell>
        </row>
        <row r="4551">
          <cell r="B4551" t="str">
            <v>田人町黒田字台</v>
          </cell>
          <cell r="C4551">
            <v>1103013</v>
          </cell>
          <cell r="D4551" t="str">
            <v>974-0151</v>
          </cell>
          <cell r="E4551" t="str">
            <v>11</v>
          </cell>
          <cell r="F4551" t="str">
            <v>03</v>
          </cell>
          <cell r="G4551" t="str">
            <v>013</v>
          </cell>
        </row>
        <row r="4552">
          <cell r="B4552" t="str">
            <v>田人町黒田字中野</v>
          </cell>
          <cell r="C4552">
            <v>1103014</v>
          </cell>
          <cell r="D4552" t="str">
            <v>974-0151</v>
          </cell>
          <cell r="E4552" t="str">
            <v>11</v>
          </cell>
          <cell r="F4552" t="str">
            <v>03</v>
          </cell>
          <cell r="G4552" t="str">
            <v>014</v>
          </cell>
        </row>
        <row r="4553">
          <cell r="B4553" t="str">
            <v>田人町黒田字上ノ山</v>
          </cell>
          <cell r="C4553">
            <v>1103015</v>
          </cell>
          <cell r="D4553" t="str">
            <v>974-0151</v>
          </cell>
          <cell r="E4553" t="str">
            <v>11</v>
          </cell>
          <cell r="F4553" t="str">
            <v>03</v>
          </cell>
          <cell r="G4553" t="str">
            <v>015</v>
          </cell>
        </row>
        <row r="4554">
          <cell r="B4554" t="str">
            <v>田人町黒田字寺ノ下</v>
          </cell>
          <cell r="C4554">
            <v>1103016</v>
          </cell>
          <cell r="D4554" t="str">
            <v>974-0151</v>
          </cell>
          <cell r="E4554" t="str">
            <v>11</v>
          </cell>
          <cell r="F4554" t="str">
            <v>03</v>
          </cell>
          <cell r="G4554" t="str">
            <v>016</v>
          </cell>
        </row>
        <row r="4555">
          <cell r="B4555" t="str">
            <v>田人町黒田字掛橋</v>
          </cell>
          <cell r="C4555">
            <v>1103017</v>
          </cell>
          <cell r="D4555" t="str">
            <v>974-0151</v>
          </cell>
          <cell r="E4555" t="str">
            <v>11</v>
          </cell>
          <cell r="F4555" t="str">
            <v>03</v>
          </cell>
          <cell r="G4555" t="str">
            <v>017</v>
          </cell>
        </row>
        <row r="4556">
          <cell r="B4556" t="str">
            <v>田人町黒田字河内</v>
          </cell>
          <cell r="C4556">
            <v>1103018</v>
          </cell>
          <cell r="D4556" t="str">
            <v>974-0151</v>
          </cell>
          <cell r="E4556" t="str">
            <v>11</v>
          </cell>
          <cell r="F4556" t="str">
            <v>03</v>
          </cell>
          <cell r="G4556" t="str">
            <v>018</v>
          </cell>
        </row>
        <row r="4557">
          <cell r="B4557" t="str">
            <v>田人町黒田字別当</v>
          </cell>
          <cell r="C4557">
            <v>1103019</v>
          </cell>
          <cell r="D4557" t="str">
            <v>974-0151</v>
          </cell>
          <cell r="E4557" t="str">
            <v>11</v>
          </cell>
          <cell r="F4557" t="str">
            <v>03</v>
          </cell>
          <cell r="G4557" t="str">
            <v>019</v>
          </cell>
        </row>
        <row r="4558">
          <cell r="B4558" t="str">
            <v>田人町黒田字古屋敷</v>
          </cell>
          <cell r="C4558">
            <v>1103020</v>
          </cell>
          <cell r="D4558" t="str">
            <v>974-0151</v>
          </cell>
          <cell r="E4558" t="str">
            <v>11</v>
          </cell>
          <cell r="F4558" t="str">
            <v>03</v>
          </cell>
          <cell r="G4558" t="str">
            <v>020</v>
          </cell>
        </row>
        <row r="4559">
          <cell r="B4559" t="str">
            <v>田人町黒田字大沢</v>
          </cell>
          <cell r="C4559">
            <v>1103021</v>
          </cell>
          <cell r="D4559" t="str">
            <v>974-0151</v>
          </cell>
          <cell r="E4559" t="str">
            <v>11</v>
          </cell>
          <cell r="F4559" t="str">
            <v>03</v>
          </cell>
          <cell r="G4559" t="str">
            <v>021</v>
          </cell>
        </row>
        <row r="4560">
          <cell r="B4560" t="str">
            <v>田人町黒田字高内</v>
          </cell>
          <cell r="C4560">
            <v>1103022</v>
          </cell>
          <cell r="D4560" t="str">
            <v>974-0151</v>
          </cell>
          <cell r="E4560" t="str">
            <v>11</v>
          </cell>
          <cell r="F4560" t="str">
            <v>03</v>
          </cell>
          <cell r="G4560" t="str">
            <v>022</v>
          </cell>
        </row>
        <row r="4561">
          <cell r="B4561" t="str">
            <v>田人町黒田字戸ノ内</v>
          </cell>
          <cell r="C4561">
            <v>1103023</v>
          </cell>
          <cell r="D4561" t="str">
            <v>974-0151</v>
          </cell>
          <cell r="E4561" t="str">
            <v>11</v>
          </cell>
          <cell r="F4561" t="str">
            <v>03</v>
          </cell>
          <cell r="G4561" t="str">
            <v>023</v>
          </cell>
        </row>
        <row r="4562">
          <cell r="B4562" t="str">
            <v>田人町黒田字大縄</v>
          </cell>
          <cell r="C4562">
            <v>1103024</v>
          </cell>
          <cell r="D4562" t="str">
            <v>974-0151</v>
          </cell>
          <cell r="E4562" t="str">
            <v>11</v>
          </cell>
          <cell r="F4562" t="str">
            <v>03</v>
          </cell>
          <cell r="G4562" t="str">
            <v>024</v>
          </cell>
        </row>
        <row r="4563">
          <cell r="B4563" t="str">
            <v>田人町黒田字唐沢</v>
          </cell>
          <cell r="C4563">
            <v>1103025</v>
          </cell>
          <cell r="D4563" t="str">
            <v>974-0151</v>
          </cell>
          <cell r="E4563" t="str">
            <v>11</v>
          </cell>
          <cell r="F4563" t="str">
            <v>03</v>
          </cell>
          <cell r="G4563" t="str">
            <v>025</v>
          </cell>
        </row>
        <row r="4564">
          <cell r="B4564" t="str">
            <v>田人町黒田字高柴</v>
          </cell>
          <cell r="C4564">
            <v>1103026</v>
          </cell>
          <cell r="D4564" t="str">
            <v>974-0151</v>
          </cell>
          <cell r="E4564" t="str">
            <v>11</v>
          </cell>
          <cell r="F4564" t="str">
            <v>03</v>
          </cell>
          <cell r="G4564" t="str">
            <v>026</v>
          </cell>
        </row>
        <row r="4565">
          <cell r="B4565" t="str">
            <v>田人町黒田字宮ノ前</v>
          </cell>
          <cell r="C4565">
            <v>1103027</v>
          </cell>
          <cell r="D4565" t="str">
            <v>974-0151</v>
          </cell>
          <cell r="E4565" t="str">
            <v>11</v>
          </cell>
          <cell r="F4565" t="str">
            <v>03</v>
          </cell>
          <cell r="G4565" t="str">
            <v>027</v>
          </cell>
        </row>
        <row r="4566">
          <cell r="B4566" t="str">
            <v>田人町黒田字大山</v>
          </cell>
          <cell r="C4566">
            <v>1103031</v>
          </cell>
          <cell r="D4566" t="str">
            <v>974-0151</v>
          </cell>
          <cell r="E4566" t="str">
            <v>11</v>
          </cell>
          <cell r="F4566" t="str">
            <v>03</v>
          </cell>
          <cell r="G4566" t="str">
            <v>031</v>
          </cell>
        </row>
        <row r="4567">
          <cell r="B4567" t="str">
            <v>田人町黒田字斉道</v>
          </cell>
          <cell r="C4567">
            <v>1103032</v>
          </cell>
          <cell r="D4567" t="str">
            <v>974-0151</v>
          </cell>
          <cell r="E4567" t="str">
            <v>11</v>
          </cell>
          <cell r="F4567" t="str">
            <v>03</v>
          </cell>
          <cell r="G4567" t="str">
            <v>032</v>
          </cell>
        </row>
        <row r="4568">
          <cell r="B4568" t="str">
            <v>田人町黒田字支那志</v>
          </cell>
          <cell r="C4568">
            <v>1103033</v>
          </cell>
          <cell r="D4568" t="str">
            <v>974-0151</v>
          </cell>
          <cell r="E4568" t="str">
            <v>11</v>
          </cell>
          <cell r="F4568" t="str">
            <v>03</v>
          </cell>
          <cell r="G4568" t="str">
            <v>033</v>
          </cell>
        </row>
        <row r="4569">
          <cell r="B4569" t="str">
            <v>田人町黒田字湯ノ倉</v>
          </cell>
          <cell r="C4569">
            <v>1103034</v>
          </cell>
          <cell r="D4569" t="str">
            <v>974-0151</v>
          </cell>
          <cell r="E4569" t="str">
            <v>11</v>
          </cell>
          <cell r="F4569" t="str">
            <v>03</v>
          </cell>
          <cell r="G4569" t="str">
            <v>034</v>
          </cell>
        </row>
        <row r="4570">
          <cell r="B4570" t="str">
            <v>田人町黒田字塩ノ平</v>
          </cell>
          <cell r="C4570">
            <v>1103035</v>
          </cell>
          <cell r="D4570" t="str">
            <v>974-0151</v>
          </cell>
          <cell r="E4570" t="str">
            <v>11</v>
          </cell>
          <cell r="F4570" t="str">
            <v>03</v>
          </cell>
          <cell r="G4570" t="str">
            <v>035</v>
          </cell>
        </row>
        <row r="4571">
          <cell r="B4571" t="str">
            <v>田人町黒田字助右エ門沢</v>
          </cell>
          <cell r="C4571">
            <v>1103036</v>
          </cell>
          <cell r="D4571" t="str">
            <v>974-0151</v>
          </cell>
          <cell r="E4571" t="str">
            <v>11</v>
          </cell>
          <cell r="F4571" t="str">
            <v>03</v>
          </cell>
          <cell r="G4571" t="str">
            <v>036</v>
          </cell>
        </row>
        <row r="4572">
          <cell r="B4572" t="str">
            <v>田人町黒田字唐漉</v>
          </cell>
          <cell r="C4572">
            <v>1103037</v>
          </cell>
          <cell r="D4572" t="str">
            <v>974-0151</v>
          </cell>
          <cell r="E4572" t="str">
            <v>11</v>
          </cell>
          <cell r="F4572" t="str">
            <v>03</v>
          </cell>
          <cell r="G4572" t="str">
            <v>037</v>
          </cell>
        </row>
        <row r="4573">
          <cell r="B4573" t="str">
            <v>田人町黒田字赤仁田</v>
          </cell>
          <cell r="C4573">
            <v>1103038</v>
          </cell>
          <cell r="D4573" t="str">
            <v>974-0151</v>
          </cell>
          <cell r="E4573" t="str">
            <v>11</v>
          </cell>
          <cell r="F4573" t="str">
            <v>03</v>
          </cell>
          <cell r="G4573" t="str">
            <v>038</v>
          </cell>
        </row>
        <row r="4574">
          <cell r="B4574" t="str">
            <v>田人町黒田字八ツ葉</v>
          </cell>
          <cell r="C4574">
            <v>1103039</v>
          </cell>
          <cell r="D4574" t="str">
            <v>974-0151</v>
          </cell>
          <cell r="E4574" t="str">
            <v>11</v>
          </cell>
          <cell r="F4574" t="str">
            <v>03</v>
          </cell>
          <cell r="G4574" t="str">
            <v>039</v>
          </cell>
        </row>
        <row r="4575">
          <cell r="B4575" t="str">
            <v>田人町黒田字寺倉</v>
          </cell>
          <cell r="C4575">
            <v>1103040</v>
          </cell>
          <cell r="D4575" t="str">
            <v>974-0151</v>
          </cell>
          <cell r="E4575" t="str">
            <v>11</v>
          </cell>
          <cell r="F4575" t="str">
            <v>03</v>
          </cell>
          <cell r="G4575" t="str">
            <v>040</v>
          </cell>
        </row>
        <row r="4576">
          <cell r="B4576" t="str">
            <v>田人町黒田字天ノ川</v>
          </cell>
          <cell r="C4576">
            <v>1103041</v>
          </cell>
          <cell r="D4576" t="str">
            <v>974-0151</v>
          </cell>
          <cell r="E4576" t="str">
            <v>11</v>
          </cell>
          <cell r="F4576" t="str">
            <v>03</v>
          </cell>
          <cell r="G4576" t="str">
            <v>041</v>
          </cell>
        </row>
        <row r="4577">
          <cell r="B4577" t="str">
            <v>田人町黒田字向畑</v>
          </cell>
          <cell r="C4577">
            <v>1103042</v>
          </cell>
          <cell r="D4577" t="str">
            <v>974-0151</v>
          </cell>
          <cell r="E4577" t="str">
            <v>11</v>
          </cell>
          <cell r="F4577" t="str">
            <v>03</v>
          </cell>
          <cell r="G4577" t="str">
            <v>042</v>
          </cell>
        </row>
        <row r="4578">
          <cell r="B4578" t="str">
            <v>田人町黒田字塩ノ本</v>
          </cell>
          <cell r="C4578">
            <v>1103043</v>
          </cell>
          <cell r="D4578" t="str">
            <v>974-0151</v>
          </cell>
          <cell r="E4578" t="str">
            <v>11</v>
          </cell>
          <cell r="F4578" t="str">
            <v>03</v>
          </cell>
          <cell r="G4578" t="str">
            <v>043</v>
          </cell>
        </row>
        <row r="4579">
          <cell r="B4579" t="str">
            <v>田人町黒田字下川</v>
          </cell>
          <cell r="C4579">
            <v>1103044</v>
          </cell>
          <cell r="D4579" t="str">
            <v>974-0151</v>
          </cell>
          <cell r="E4579" t="str">
            <v>11</v>
          </cell>
          <cell r="F4579" t="str">
            <v>03</v>
          </cell>
          <cell r="G4579" t="str">
            <v>044</v>
          </cell>
        </row>
        <row r="4580">
          <cell r="B4580" t="str">
            <v>田人町黒田字鈴ノ沢</v>
          </cell>
          <cell r="C4580">
            <v>1103045</v>
          </cell>
          <cell r="D4580" t="str">
            <v>974-0151</v>
          </cell>
          <cell r="E4580" t="str">
            <v>11</v>
          </cell>
          <cell r="F4580" t="str">
            <v>03</v>
          </cell>
          <cell r="G4580" t="str">
            <v>045</v>
          </cell>
        </row>
        <row r="4581">
          <cell r="B4581" t="str">
            <v>田人町黒田字石合</v>
          </cell>
          <cell r="C4581">
            <v>1103046</v>
          </cell>
          <cell r="D4581" t="str">
            <v>974-0151</v>
          </cell>
          <cell r="E4581" t="str">
            <v>11</v>
          </cell>
          <cell r="F4581" t="str">
            <v>03</v>
          </cell>
          <cell r="G4581" t="str">
            <v>046</v>
          </cell>
        </row>
        <row r="4582">
          <cell r="B4582" t="str">
            <v>田人町黒田字瀬戸尻</v>
          </cell>
          <cell r="C4582">
            <v>1103047</v>
          </cell>
          <cell r="D4582" t="str">
            <v>974-0151</v>
          </cell>
          <cell r="E4582" t="str">
            <v>11</v>
          </cell>
          <cell r="F4582" t="str">
            <v>03</v>
          </cell>
          <cell r="G4582" t="str">
            <v>047</v>
          </cell>
        </row>
        <row r="4583">
          <cell r="B4583" t="str">
            <v>田人町荷路夫字北坂</v>
          </cell>
          <cell r="C4583">
            <v>1104001</v>
          </cell>
          <cell r="D4583" t="str">
            <v>974-0241</v>
          </cell>
          <cell r="E4583" t="str">
            <v>11</v>
          </cell>
          <cell r="F4583" t="str">
            <v>04</v>
          </cell>
          <cell r="G4583" t="str">
            <v>001</v>
          </cell>
        </row>
        <row r="4584">
          <cell r="B4584" t="str">
            <v>田人町荷路夫字道ノ後</v>
          </cell>
          <cell r="C4584">
            <v>1104004</v>
          </cell>
          <cell r="D4584" t="str">
            <v>974-0241</v>
          </cell>
          <cell r="E4584" t="str">
            <v>11</v>
          </cell>
          <cell r="F4584" t="str">
            <v>04</v>
          </cell>
          <cell r="G4584" t="str">
            <v>002</v>
          </cell>
        </row>
        <row r="4585">
          <cell r="B4585" t="str">
            <v>田人町荷路夫字水界</v>
          </cell>
          <cell r="C4585">
            <v>1104007</v>
          </cell>
          <cell r="D4585" t="str">
            <v>974-0241</v>
          </cell>
          <cell r="E4585" t="str">
            <v>11</v>
          </cell>
          <cell r="F4585" t="str">
            <v>04</v>
          </cell>
          <cell r="G4585" t="str">
            <v>003</v>
          </cell>
        </row>
        <row r="4586">
          <cell r="B4586" t="str">
            <v>田人町荷路夫字根室</v>
          </cell>
          <cell r="C4586">
            <v>1104011</v>
          </cell>
          <cell r="D4586" t="str">
            <v>974-0241</v>
          </cell>
          <cell r="E4586" t="str">
            <v>11</v>
          </cell>
          <cell r="F4586" t="str">
            <v>04</v>
          </cell>
          <cell r="G4586" t="str">
            <v>004</v>
          </cell>
        </row>
        <row r="4587">
          <cell r="B4587" t="str">
            <v>田人町荷路夫字深沢</v>
          </cell>
          <cell r="C4587">
            <v>1104012</v>
          </cell>
          <cell r="D4587" t="str">
            <v>974-0241</v>
          </cell>
          <cell r="E4587" t="str">
            <v>11</v>
          </cell>
          <cell r="F4587" t="str">
            <v>04</v>
          </cell>
          <cell r="G4587" t="str">
            <v>005</v>
          </cell>
        </row>
        <row r="4588">
          <cell r="B4588" t="str">
            <v>田人町荷路夫字阿瀬見</v>
          </cell>
          <cell r="C4588">
            <v>1104013</v>
          </cell>
          <cell r="D4588" t="str">
            <v>974-0241</v>
          </cell>
          <cell r="E4588" t="str">
            <v>11</v>
          </cell>
          <cell r="F4588" t="str">
            <v>04</v>
          </cell>
          <cell r="G4588" t="str">
            <v>006</v>
          </cell>
        </row>
        <row r="4589">
          <cell r="B4589" t="str">
            <v>田人町荷路夫字焼倉</v>
          </cell>
          <cell r="C4589">
            <v>1104015</v>
          </cell>
          <cell r="D4589" t="str">
            <v>974-0241</v>
          </cell>
          <cell r="E4589" t="str">
            <v>11</v>
          </cell>
          <cell r="F4589" t="str">
            <v>04</v>
          </cell>
          <cell r="G4589" t="str">
            <v>015</v>
          </cell>
        </row>
        <row r="4590">
          <cell r="B4590" t="str">
            <v>田人町荷路夫字山口</v>
          </cell>
          <cell r="C4590">
            <v>1104016</v>
          </cell>
          <cell r="D4590" t="str">
            <v>974-0241</v>
          </cell>
          <cell r="E4590" t="str">
            <v>11</v>
          </cell>
          <cell r="F4590" t="str">
            <v>04</v>
          </cell>
          <cell r="G4590" t="str">
            <v>016</v>
          </cell>
        </row>
        <row r="4591">
          <cell r="B4591" t="str">
            <v>田人町荷路夫字舟見</v>
          </cell>
          <cell r="C4591">
            <v>1104017</v>
          </cell>
          <cell r="D4591" t="str">
            <v>974-0241</v>
          </cell>
          <cell r="E4591" t="str">
            <v>11</v>
          </cell>
          <cell r="F4591" t="str">
            <v>04</v>
          </cell>
          <cell r="G4591" t="str">
            <v>017</v>
          </cell>
        </row>
        <row r="4592">
          <cell r="B4592" t="str">
            <v>田人町荷路夫字多祁山</v>
          </cell>
          <cell r="C4592">
            <v>1104018</v>
          </cell>
          <cell r="D4592" t="str">
            <v>974-0241</v>
          </cell>
          <cell r="E4592" t="str">
            <v>11</v>
          </cell>
          <cell r="F4592" t="str">
            <v>04</v>
          </cell>
          <cell r="G4592" t="str">
            <v>018</v>
          </cell>
        </row>
        <row r="4593">
          <cell r="B4593" t="str">
            <v>田人町荷路夫字和田</v>
          </cell>
          <cell r="C4593">
            <v>1104020</v>
          </cell>
          <cell r="D4593" t="str">
            <v>974-0241</v>
          </cell>
          <cell r="E4593" t="str">
            <v>11</v>
          </cell>
          <cell r="F4593" t="str">
            <v>04</v>
          </cell>
          <cell r="G4593" t="str">
            <v>020</v>
          </cell>
        </row>
        <row r="4594">
          <cell r="B4594" t="str">
            <v>田人町荷路夫字向田</v>
          </cell>
          <cell r="C4594">
            <v>1104021</v>
          </cell>
          <cell r="D4594" t="str">
            <v>974-0241</v>
          </cell>
          <cell r="E4594" t="str">
            <v>11</v>
          </cell>
          <cell r="F4594" t="str">
            <v>04</v>
          </cell>
          <cell r="G4594" t="str">
            <v>021</v>
          </cell>
        </row>
        <row r="4595">
          <cell r="B4595" t="str">
            <v>田人町荷路夫字鶴巻</v>
          </cell>
          <cell r="C4595">
            <v>1104022</v>
          </cell>
          <cell r="D4595" t="str">
            <v>974-0241</v>
          </cell>
          <cell r="E4595" t="str">
            <v>11</v>
          </cell>
          <cell r="F4595" t="str">
            <v>04</v>
          </cell>
          <cell r="G4595" t="str">
            <v>022</v>
          </cell>
        </row>
        <row r="4596">
          <cell r="B4596" t="str">
            <v>田人町荷路夫字中居</v>
          </cell>
          <cell r="C4596">
            <v>1104023</v>
          </cell>
          <cell r="D4596" t="str">
            <v>974-0241</v>
          </cell>
          <cell r="E4596" t="str">
            <v>11</v>
          </cell>
          <cell r="F4596" t="str">
            <v>04</v>
          </cell>
          <cell r="G4596" t="str">
            <v>023</v>
          </cell>
        </row>
        <row r="4597">
          <cell r="B4597" t="str">
            <v>田人町荷路夫字イサコ</v>
          </cell>
          <cell r="C4597">
            <v>1104024</v>
          </cell>
          <cell r="D4597" t="str">
            <v>974-0241</v>
          </cell>
          <cell r="E4597" t="str">
            <v>11</v>
          </cell>
          <cell r="F4597" t="str">
            <v>04</v>
          </cell>
          <cell r="G4597" t="str">
            <v>024</v>
          </cell>
        </row>
        <row r="4598">
          <cell r="B4598" t="str">
            <v>田人町荷路夫字花戸</v>
          </cell>
          <cell r="C4598">
            <v>1104025</v>
          </cell>
          <cell r="D4598" t="str">
            <v>974-0241</v>
          </cell>
          <cell r="E4598" t="str">
            <v>11</v>
          </cell>
          <cell r="F4598" t="str">
            <v>04</v>
          </cell>
          <cell r="G4598" t="str">
            <v>025</v>
          </cell>
        </row>
        <row r="4599">
          <cell r="B4599" t="str">
            <v>田人町荷路夫字宝伝前</v>
          </cell>
          <cell r="C4599">
            <v>1104026</v>
          </cell>
          <cell r="D4599" t="str">
            <v>974-0241</v>
          </cell>
          <cell r="E4599" t="str">
            <v>11</v>
          </cell>
          <cell r="F4599" t="str">
            <v>04</v>
          </cell>
          <cell r="G4599" t="str">
            <v>026</v>
          </cell>
        </row>
        <row r="4600">
          <cell r="B4600" t="str">
            <v>田人町荷路夫字榎町</v>
          </cell>
          <cell r="C4600">
            <v>1104027</v>
          </cell>
          <cell r="D4600" t="str">
            <v>974-0241</v>
          </cell>
          <cell r="E4600" t="str">
            <v>11</v>
          </cell>
          <cell r="F4600" t="str">
            <v>04</v>
          </cell>
          <cell r="G4600" t="str">
            <v>027</v>
          </cell>
        </row>
        <row r="4601">
          <cell r="B4601" t="str">
            <v>田人町荷路夫字間明沢</v>
          </cell>
          <cell r="C4601">
            <v>1104028</v>
          </cell>
          <cell r="D4601" t="str">
            <v>974-0241</v>
          </cell>
          <cell r="E4601" t="str">
            <v>11</v>
          </cell>
          <cell r="F4601" t="str">
            <v>04</v>
          </cell>
          <cell r="G4601" t="str">
            <v>028</v>
          </cell>
        </row>
        <row r="4602">
          <cell r="B4602" t="str">
            <v>田人町荷路夫字木和田</v>
          </cell>
          <cell r="C4602">
            <v>1104029</v>
          </cell>
          <cell r="D4602" t="str">
            <v>974-0241</v>
          </cell>
          <cell r="E4602" t="str">
            <v>11</v>
          </cell>
          <cell r="F4602" t="str">
            <v>04</v>
          </cell>
          <cell r="G4602" t="str">
            <v>029</v>
          </cell>
        </row>
        <row r="4603">
          <cell r="B4603" t="str">
            <v>田人町荷路夫字宿家前</v>
          </cell>
          <cell r="C4603">
            <v>1104030</v>
          </cell>
          <cell r="D4603" t="str">
            <v>974-0241</v>
          </cell>
          <cell r="E4603" t="str">
            <v>11</v>
          </cell>
          <cell r="F4603" t="str">
            <v>04</v>
          </cell>
          <cell r="G4603" t="str">
            <v>030</v>
          </cell>
        </row>
        <row r="4604">
          <cell r="B4604" t="str">
            <v>田人町荷路夫字風越</v>
          </cell>
          <cell r="C4604">
            <v>1104031</v>
          </cell>
          <cell r="D4604" t="str">
            <v>974-0241</v>
          </cell>
          <cell r="E4604" t="str">
            <v>11</v>
          </cell>
          <cell r="F4604" t="str">
            <v>04</v>
          </cell>
          <cell r="G4604" t="str">
            <v>031</v>
          </cell>
        </row>
        <row r="4605">
          <cell r="B4605" t="str">
            <v>田人町荷路夫字菅ノ目</v>
          </cell>
          <cell r="C4605">
            <v>1104032</v>
          </cell>
          <cell r="D4605" t="str">
            <v>974-0241</v>
          </cell>
          <cell r="E4605" t="str">
            <v>11</v>
          </cell>
          <cell r="F4605" t="str">
            <v>04</v>
          </cell>
          <cell r="G4605" t="str">
            <v>032</v>
          </cell>
        </row>
        <row r="4606">
          <cell r="B4606" t="str">
            <v>田人町荷路夫字新田</v>
          </cell>
          <cell r="C4606">
            <v>1104033</v>
          </cell>
          <cell r="D4606" t="str">
            <v>974-0241</v>
          </cell>
          <cell r="E4606" t="str">
            <v>11</v>
          </cell>
          <cell r="F4606" t="str">
            <v>04</v>
          </cell>
          <cell r="G4606" t="str">
            <v>033</v>
          </cell>
        </row>
        <row r="4607">
          <cell r="B4607" t="str">
            <v>田人町荷路夫字明下</v>
          </cell>
          <cell r="C4607">
            <v>1104034</v>
          </cell>
          <cell r="D4607" t="str">
            <v>974-0241</v>
          </cell>
          <cell r="E4607" t="str">
            <v>11</v>
          </cell>
          <cell r="F4607" t="str">
            <v>04</v>
          </cell>
          <cell r="G4607" t="str">
            <v>034</v>
          </cell>
        </row>
        <row r="4608">
          <cell r="B4608" t="str">
            <v>田人町荷路夫字高ボッチ</v>
          </cell>
          <cell r="C4608">
            <v>1104035</v>
          </cell>
          <cell r="D4608" t="str">
            <v>974-0241</v>
          </cell>
          <cell r="E4608" t="str">
            <v>11</v>
          </cell>
          <cell r="F4608" t="str">
            <v>04</v>
          </cell>
          <cell r="G4608" t="str">
            <v>035</v>
          </cell>
        </row>
        <row r="4609">
          <cell r="B4609" t="str">
            <v>田人町荷路夫字木戸坊</v>
          </cell>
          <cell r="C4609">
            <v>1104036</v>
          </cell>
          <cell r="D4609" t="str">
            <v>974-0241</v>
          </cell>
          <cell r="E4609" t="str">
            <v>11</v>
          </cell>
          <cell r="F4609" t="str">
            <v>04</v>
          </cell>
          <cell r="G4609" t="str">
            <v>036</v>
          </cell>
        </row>
        <row r="4610">
          <cell r="B4610" t="str">
            <v>田人町荷路夫字界沢</v>
          </cell>
          <cell r="C4610">
            <v>1104037</v>
          </cell>
          <cell r="D4610" t="str">
            <v>974-0241</v>
          </cell>
          <cell r="E4610" t="str">
            <v>11</v>
          </cell>
          <cell r="F4610" t="str">
            <v>04</v>
          </cell>
          <cell r="G4610" t="str">
            <v>037</v>
          </cell>
        </row>
        <row r="4611">
          <cell r="B4611" t="str">
            <v>田人町荷路夫字下石</v>
          </cell>
          <cell r="C4611">
            <v>1104038</v>
          </cell>
          <cell r="D4611" t="str">
            <v>974-0241</v>
          </cell>
          <cell r="E4611" t="str">
            <v>11</v>
          </cell>
          <cell r="F4611" t="str">
            <v>04</v>
          </cell>
          <cell r="G4611" t="str">
            <v>038</v>
          </cell>
        </row>
        <row r="4612">
          <cell r="B4612" t="str">
            <v>田人町荷路夫字大久保</v>
          </cell>
          <cell r="C4612">
            <v>1104039</v>
          </cell>
          <cell r="D4612" t="str">
            <v>974-0241</v>
          </cell>
          <cell r="E4612" t="str">
            <v>11</v>
          </cell>
          <cell r="F4612" t="str">
            <v>04</v>
          </cell>
          <cell r="G4612" t="str">
            <v>039</v>
          </cell>
        </row>
        <row r="4613">
          <cell r="B4613" t="str">
            <v>田人町荷路夫字岩清水</v>
          </cell>
          <cell r="C4613">
            <v>1104040</v>
          </cell>
          <cell r="D4613" t="str">
            <v>974-0241</v>
          </cell>
          <cell r="E4613" t="str">
            <v>11</v>
          </cell>
          <cell r="F4613" t="str">
            <v>04</v>
          </cell>
          <cell r="G4613" t="str">
            <v>040</v>
          </cell>
        </row>
        <row r="4614">
          <cell r="B4614" t="str">
            <v>田人町荷路夫字笹ノ沢</v>
          </cell>
          <cell r="C4614">
            <v>1104042</v>
          </cell>
          <cell r="D4614" t="str">
            <v>974-0241</v>
          </cell>
          <cell r="E4614" t="str">
            <v>11</v>
          </cell>
          <cell r="F4614" t="str">
            <v>04</v>
          </cell>
          <cell r="G4614" t="str">
            <v>042</v>
          </cell>
        </row>
        <row r="4615">
          <cell r="B4615" t="str">
            <v>田人町貝泊字井出</v>
          </cell>
          <cell r="C4615">
            <v>1105001</v>
          </cell>
          <cell r="D4615" t="str">
            <v>974-0242</v>
          </cell>
          <cell r="E4615" t="str">
            <v>11</v>
          </cell>
          <cell r="F4615" t="str">
            <v>05</v>
          </cell>
          <cell r="G4615" t="str">
            <v>001</v>
          </cell>
        </row>
        <row r="4616">
          <cell r="B4616" t="str">
            <v>田人町貝泊字大柴</v>
          </cell>
          <cell r="C4616">
            <v>1105002</v>
          </cell>
          <cell r="D4616" t="str">
            <v>974-0242</v>
          </cell>
          <cell r="E4616" t="str">
            <v>11</v>
          </cell>
          <cell r="F4616" t="str">
            <v>05</v>
          </cell>
          <cell r="G4616" t="str">
            <v>002</v>
          </cell>
        </row>
        <row r="4617">
          <cell r="B4617" t="str">
            <v>田人町貝泊字唐梅</v>
          </cell>
          <cell r="C4617">
            <v>1105004</v>
          </cell>
          <cell r="D4617" t="str">
            <v>974-0242</v>
          </cell>
          <cell r="E4617" t="str">
            <v>11</v>
          </cell>
          <cell r="F4617" t="str">
            <v>05</v>
          </cell>
          <cell r="G4617" t="str">
            <v>004</v>
          </cell>
        </row>
        <row r="4618">
          <cell r="B4618" t="str">
            <v>田人町貝泊字久子ノ内</v>
          </cell>
          <cell r="C4618">
            <v>1105005</v>
          </cell>
          <cell r="D4618" t="str">
            <v>974-0242</v>
          </cell>
          <cell r="E4618" t="str">
            <v>11</v>
          </cell>
          <cell r="F4618" t="str">
            <v>05</v>
          </cell>
          <cell r="G4618" t="str">
            <v>005</v>
          </cell>
        </row>
        <row r="4619">
          <cell r="B4619" t="str">
            <v>田人町貝泊字耕土</v>
          </cell>
          <cell r="C4619">
            <v>1105006</v>
          </cell>
          <cell r="D4619" t="str">
            <v>974-0242</v>
          </cell>
          <cell r="E4619" t="str">
            <v>11</v>
          </cell>
          <cell r="F4619" t="str">
            <v>05</v>
          </cell>
          <cell r="G4619" t="str">
            <v>006</v>
          </cell>
        </row>
        <row r="4620">
          <cell r="B4620" t="str">
            <v>田人町貝泊字桐木</v>
          </cell>
          <cell r="C4620">
            <v>1105007</v>
          </cell>
          <cell r="D4620" t="str">
            <v>974-0242</v>
          </cell>
          <cell r="E4620" t="str">
            <v>11</v>
          </cell>
          <cell r="F4620" t="str">
            <v>05</v>
          </cell>
          <cell r="G4620" t="str">
            <v>007</v>
          </cell>
        </row>
        <row r="4621">
          <cell r="B4621" t="str">
            <v>田人町貝泊字桑原</v>
          </cell>
          <cell r="C4621">
            <v>1105008</v>
          </cell>
          <cell r="D4621" t="str">
            <v>974-0242</v>
          </cell>
          <cell r="E4621" t="str">
            <v>11</v>
          </cell>
          <cell r="F4621" t="str">
            <v>05</v>
          </cell>
          <cell r="G4621" t="str">
            <v>008</v>
          </cell>
        </row>
        <row r="4622">
          <cell r="B4622" t="str">
            <v>田人町貝泊字一ノ倉</v>
          </cell>
          <cell r="C4622">
            <v>1105009</v>
          </cell>
          <cell r="D4622" t="str">
            <v>974-0242</v>
          </cell>
          <cell r="E4622" t="str">
            <v>11</v>
          </cell>
          <cell r="F4622" t="str">
            <v>05</v>
          </cell>
          <cell r="G4622" t="str">
            <v>009</v>
          </cell>
        </row>
        <row r="4623">
          <cell r="B4623" t="str">
            <v>田人町貝泊字梅木平</v>
          </cell>
          <cell r="C4623">
            <v>1105010</v>
          </cell>
          <cell r="D4623" t="str">
            <v>974-0242</v>
          </cell>
          <cell r="E4623" t="str">
            <v>11</v>
          </cell>
          <cell r="F4623" t="str">
            <v>05</v>
          </cell>
          <cell r="G4623" t="str">
            <v>010</v>
          </cell>
        </row>
        <row r="4624">
          <cell r="B4624" t="str">
            <v>田人町貝泊字釜作</v>
          </cell>
          <cell r="C4624">
            <v>1105011</v>
          </cell>
          <cell r="D4624" t="str">
            <v>974-0242</v>
          </cell>
          <cell r="E4624" t="str">
            <v>11</v>
          </cell>
          <cell r="F4624" t="str">
            <v>05</v>
          </cell>
          <cell r="G4624" t="str">
            <v>011</v>
          </cell>
        </row>
        <row r="4625">
          <cell r="B4625" t="str">
            <v>田人町貝泊字コブキ</v>
          </cell>
          <cell r="C4625">
            <v>1105012</v>
          </cell>
          <cell r="D4625" t="str">
            <v>974-0242</v>
          </cell>
          <cell r="E4625" t="str">
            <v>11</v>
          </cell>
          <cell r="F4625" t="str">
            <v>05</v>
          </cell>
          <cell r="G4625" t="str">
            <v>012</v>
          </cell>
        </row>
        <row r="4626">
          <cell r="B4626" t="str">
            <v>田人町貝泊字水ノ平</v>
          </cell>
          <cell r="C4626">
            <v>1105013</v>
          </cell>
          <cell r="D4626" t="str">
            <v>974-0242</v>
          </cell>
          <cell r="E4626" t="str">
            <v>11</v>
          </cell>
          <cell r="F4626" t="str">
            <v>05</v>
          </cell>
          <cell r="G4626" t="str">
            <v>013</v>
          </cell>
        </row>
        <row r="4627">
          <cell r="B4627" t="str">
            <v>田人町貝泊字上ノ内</v>
          </cell>
          <cell r="C4627">
            <v>1105014</v>
          </cell>
          <cell r="D4627" t="str">
            <v>974-0242</v>
          </cell>
          <cell r="E4627" t="str">
            <v>11</v>
          </cell>
          <cell r="F4627" t="str">
            <v>05</v>
          </cell>
          <cell r="G4627" t="str">
            <v>014</v>
          </cell>
        </row>
        <row r="4628">
          <cell r="B4628" t="str">
            <v>田人町貝泊字入ノ丁</v>
          </cell>
          <cell r="C4628">
            <v>1105015</v>
          </cell>
          <cell r="D4628" t="str">
            <v>974-0242</v>
          </cell>
          <cell r="E4628" t="str">
            <v>11</v>
          </cell>
          <cell r="F4628" t="str">
            <v>05</v>
          </cell>
          <cell r="G4628" t="str">
            <v>015</v>
          </cell>
        </row>
        <row r="4629">
          <cell r="B4629" t="str">
            <v>田人町貝泊字戸草</v>
          </cell>
          <cell r="C4629">
            <v>1105016</v>
          </cell>
          <cell r="D4629" t="str">
            <v>974-0242</v>
          </cell>
          <cell r="E4629" t="str">
            <v>11</v>
          </cell>
          <cell r="F4629" t="str">
            <v>05</v>
          </cell>
          <cell r="G4629" t="str">
            <v>016</v>
          </cell>
        </row>
        <row r="4630">
          <cell r="B4630" t="str">
            <v>田人町貝泊字樅山</v>
          </cell>
          <cell r="C4630">
            <v>1105017</v>
          </cell>
          <cell r="D4630" t="str">
            <v>974-0242</v>
          </cell>
          <cell r="E4630" t="str">
            <v>11</v>
          </cell>
          <cell r="F4630" t="str">
            <v>05</v>
          </cell>
          <cell r="G4630" t="str">
            <v>017</v>
          </cell>
        </row>
        <row r="4631">
          <cell r="B4631" t="str">
            <v>田人町貝泊字前畑</v>
          </cell>
          <cell r="C4631">
            <v>1105018</v>
          </cell>
          <cell r="D4631" t="str">
            <v>974-0242</v>
          </cell>
          <cell r="E4631" t="str">
            <v>11</v>
          </cell>
          <cell r="F4631" t="str">
            <v>05</v>
          </cell>
          <cell r="G4631" t="str">
            <v>018</v>
          </cell>
        </row>
        <row r="4632">
          <cell r="B4632" t="str">
            <v>田人町貝泊字堂ノ前</v>
          </cell>
          <cell r="C4632">
            <v>1105019</v>
          </cell>
          <cell r="D4632" t="str">
            <v>974-0242</v>
          </cell>
          <cell r="E4632" t="str">
            <v>11</v>
          </cell>
          <cell r="F4632" t="str">
            <v>05</v>
          </cell>
          <cell r="G4632" t="str">
            <v>019</v>
          </cell>
        </row>
        <row r="4633">
          <cell r="B4633" t="str">
            <v>田人町貝泊字家老沢</v>
          </cell>
          <cell r="C4633">
            <v>1105020</v>
          </cell>
          <cell r="D4633" t="str">
            <v>974-0242</v>
          </cell>
          <cell r="E4633" t="str">
            <v>11</v>
          </cell>
          <cell r="F4633" t="str">
            <v>05</v>
          </cell>
          <cell r="G4633" t="str">
            <v>020</v>
          </cell>
        </row>
        <row r="4634">
          <cell r="B4634" t="str">
            <v>田人町貝泊字下戸草</v>
          </cell>
          <cell r="C4634">
            <v>1105021</v>
          </cell>
          <cell r="D4634" t="str">
            <v>974-0242</v>
          </cell>
          <cell r="E4634" t="str">
            <v>11</v>
          </cell>
          <cell r="F4634" t="str">
            <v>05</v>
          </cell>
          <cell r="G4634" t="str">
            <v>021</v>
          </cell>
        </row>
        <row r="4635">
          <cell r="B4635" t="str">
            <v>田人町貝泊字前坂</v>
          </cell>
          <cell r="C4635">
            <v>1105022</v>
          </cell>
          <cell r="D4635" t="str">
            <v>974-0242</v>
          </cell>
          <cell r="E4635" t="str">
            <v>11</v>
          </cell>
          <cell r="F4635" t="str">
            <v>05</v>
          </cell>
          <cell r="G4635" t="str">
            <v>022</v>
          </cell>
        </row>
        <row r="4636">
          <cell r="B4636" t="str">
            <v>田人町貝泊字川藪</v>
          </cell>
          <cell r="C4636">
            <v>1105023</v>
          </cell>
          <cell r="D4636" t="str">
            <v>974-0242</v>
          </cell>
          <cell r="E4636" t="str">
            <v>11</v>
          </cell>
          <cell r="F4636" t="str">
            <v>05</v>
          </cell>
          <cell r="G4636" t="str">
            <v>023</v>
          </cell>
        </row>
        <row r="4637">
          <cell r="B4637" t="str">
            <v>田人町貝泊字中沢</v>
          </cell>
          <cell r="C4637">
            <v>1105025</v>
          </cell>
          <cell r="D4637" t="str">
            <v>974-0242</v>
          </cell>
          <cell r="E4637" t="str">
            <v>11</v>
          </cell>
          <cell r="F4637" t="str">
            <v>05</v>
          </cell>
          <cell r="G4637" t="str">
            <v>025</v>
          </cell>
        </row>
        <row r="4638">
          <cell r="B4638" t="str">
            <v>田人町貝泊字才鉢</v>
          </cell>
          <cell r="C4638">
            <v>1105026</v>
          </cell>
          <cell r="D4638" t="str">
            <v>974-0242</v>
          </cell>
          <cell r="E4638" t="str">
            <v>11</v>
          </cell>
          <cell r="F4638" t="str">
            <v>05</v>
          </cell>
          <cell r="G4638" t="str">
            <v>026</v>
          </cell>
        </row>
        <row r="4639">
          <cell r="B4639" t="str">
            <v>田人町貝泊字堀越</v>
          </cell>
          <cell r="C4639">
            <v>1105027</v>
          </cell>
          <cell r="D4639" t="str">
            <v>974-0242</v>
          </cell>
          <cell r="E4639" t="str">
            <v>11</v>
          </cell>
          <cell r="F4639" t="str">
            <v>05</v>
          </cell>
          <cell r="G4639" t="str">
            <v>027</v>
          </cell>
        </row>
        <row r="4640">
          <cell r="B4640" t="str">
            <v>田人町貝泊字ニママ</v>
          </cell>
          <cell r="C4640">
            <v>1105028</v>
          </cell>
          <cell r="D4640" t="str">
            <v>974-0242</v>
          </cell>
          <cell r="E4640" t="str">
            <v>11</v>
          </cell>
          <cell r="F4640" t="str">
            <v>05</v>
          </cell>
          <cell r="G4640" t="str">
            <v>028</v>
          </cell>
        </row>
        <row r="4641">
          <cell r="B4641" t="str">
            <v>田人町貝泊字蕨平</v>
          </cell>
          <cell r="C4641">
            <v>1105029</v>
          </cell>
          <cell r="D4641" t="str">
            <v>974-0242</v>
          </cell>
          <cell r="E4641" t="str">
            <v>11</v>
          </cell>
          <cell r="F4641" t="str">
            <v>05</v>
          </cell>
          <cell r="G4641" t="str">
            <v>029</v>
          </cell>
        </row>
        <row r="4642">
          <cell r="B4642" t="str">
            <v>田人町石住字石住</v>
          </cell>
          <cell r="C4642">
            <v>1106001</v>
          </cell>
          <cell r="D4642" t="str">
            <v>974-0243</v>
          </cell>
          <cell r="E4642" t="str">
            <v>11</v>
          </cell>
          <cell r="F4642" t="str">
            <v>06</v>
          </cell>
          <cell r="G4642" t="str">
            <v>001</v>
          </cell>
        </row>
        <row r="4643">
          <cell r="B4643" t="str">
            <v>田人町石住字貝屋</v>
          </cell>
          <cell r="C4643">
            <v>1106002</v>
          </cell>
          <cell r="D4643" t="str">
            <v>974-0243</v>
          </cell>
          <cell r="E4643" t="str">
            <v>11</v>
          </cell>
          <cell r="F4643" t="str">
            <v>06</v>
          </cell>
          <cell r="G4643" t="str">
            <v>002</v>
          </cell>
        </row>
        <row r="4644">
          <cell r="B4644" t="str">
            <v>田人町石住字綱木</v>
          </cell>
          <cell r="C4644">
            <v>1106003</v>
          </cell>
          <cell r="D4644" t="str">
            <v>974-0243</v>
          </cell>
          <cell r="E4644" t="str">
            <v>11</v>
          </cell>
          <cell r="F4644" t="str">
            <v>06</v>
          </cell>
          <cell r="G4644" t="str">
            <v>003</v>
          </cell>
        </row>
        <row r="4645">
          <cell r="B4645" t="str">
            <v>田人町石住字神山</v>
          </cell>
          <cell r="C4645">
            <v>1106004</v>
          </cell>
          <cell r="D4645" t="str">
            <v>974-0243</v>
          </cell>
          <cell r="E4645" t="str">
            <v>11</v>
          </cell>
          <cell r="F4645" t="str">
            <v>06</v>
          </cell>
          <cell r="G4645" t="str">
            <v>004</v>
          </cell>
        </row>
        <row r="4646">
          <cell r="B4646" t="str">
            <v>田人町石住字才鉢</v>
          </cell>
          <cell r="C4646">
            <v>1106005</v>
          </cell>
          <cell r="D4646" t="str">
            <v>974-0243</v>
          </cell>
          <cell r="E4646" t="str">
            <v>11</v>
          </cell>
          <cell r="F4646" t="str">
            <v>06</v>
          </cell>
          <cell r="G4646" t="str">
            <v>005</v>
          </cell>
        </row>
        <row r="4647">
          <cell r="B4647" t="str">
            <v>川前町川前字外門</v>
          </cell>
          <cell r="C4647">
            <v>1201001</v>
          </cell>
          <cell r="D4647" t="str">
            <v>979-3201</v>
          </cell>
          <cell r="E4647" t="str">
            <v>12</v>
          </cell>
          <cell r="F4647" t="str">
            <v>01</v>
          </cell>
          <cell r="G4647" t="str">
            <v>001</v>
          </cell>
        </row>
        <row r="4648">
          <cell r="B4648" t="str">
            <v>川前町川前字荷付場</v>
          </cell>
          <cell r="C4648">
            <v>1201002</v>
          </cell>
          <cell r="D4648" t="str">
            <v>979-3201</v>
          </cell>
          <cell r="E4648" t="str">
            <v>12</v>
          </cell>
          <cell r="F4648" t="str">
            <v>01</v>
          </cell>
          <cell r="G4648" t="str">
            <v>002</v>
          </cell>
        </row>
        <row r="4649">
          <cell r="B4649" t="str">
            <v>川前町川前字下之内</v>
          </cell>
          <cell r="C4649">
            <v>1201003</v>
          </cell>
          <cell r="D4649" t="str">
            <v>979-3201</v>
          </cell>
          <cell r="E4649" t="str">
            <v>12</v>
          </cell>
          <cell r="F4649" t="str">
            <v>01</v>
          </cell>
          <cell r="G4649" t="str">
            <v>003</v>
          </cell>
        </row>
        <row r="4650">
          <cell r="B4650" t="str">
            <v>川前町川前字竹島</v>
          </cell>
          <cell r="C4650">
            <v>1201004</v>
          </cell>
          <cell r="D4650" t="str">
            <v>979-3201</v>
          </cell>
          <cell r="E4650" t="str">
            <v>12</v>
          </cell>
          <cell r="F4650" t="str">
            <v>01</v>
          </cell>
          <cell r="G4650" t="str">
            <v>004</v>
          </cell>
        </row>
        <row r="4651">
          <cell r="B4651" t="str">
            <v>川前町川前字向</v>
          </cell>
          <cell r="C4651">
            <v>1201005</v>
          </cell>
          <cell r="D4651" t="str">
            <v>979-3201</v>
          </cell>
          <cell r="E4651" t="str">
            <v>12</v>
          </cell>
          <cell r="F4651" t="str">
            <v>01</v>
          </cell>
          <cell r="G4651" t="str">
            <v>005</v>
          </cell>
        </row>
        <row r="4652">
          <cell r="B4652" t="str">
            <v>川前町川前字前川原</v>
          </cell>
          <cell r="C4652">
            <v>1201006</v>
          </cell>
          <cell r="D4652" t="str">
            <v>979-3201</v>
          </cell>
          <cell r="E4652" t="str">
            <v>12</v>
          </cell>
          <cell r="F4652" t="str">
            <v>01</v>
          </cell>
          <cell r="G4652" t="str">
            <v>006</v>
          </cell>
        </row>
        <row r="4653">
          <cell r="B4653" t="str">
            <v>川前町川前字椚立</v>
          </cell>
          <cell r="C4653">
            <v>1201007</v>
          </cell>
          <cell r="D4653" t="str">
            <v>979-3201</v>
          </cell>
          <cell r="E4653" t="str">
            <v>12</v>
          </cell>
          <cell r="F4653" t="str">
            <v>01</v>
          </cell>
          <cell r="G4653" t="str">
            <v>007</v>
          </cell>
        </row>
        <row r="4654">
          <cell r="B4654" t="str">
            <v>川前町川前字栃棚</v>
          </cell>
          <cell r="C4654">
            <v>1201008</v>
          </cell>
          <cell r="D4654" t="str">
            <v>979-3201</v>
          </cell>
          <cell r="E4654" t="str">
            <v>12</v>
          </cell>
          <cell r="F4654" t="str">
            <v>01</v>
          </cell>
          <cell r="G4654" t="str">
            <v>008</v>
          </cell>
        </row>
        <row r="4655">
          <cell r="B4655" t="str">
            <v>川前町川前字五林</v>
          </cell>
          <cell r="C4655">
            <v>1201009</v>
          </cell>
          <cell r="D4655" t="str">
            <v>979-3201</v>
          </cell>
          <cell r="E4655" t="str">
            <v>12</v>
          </cell>
          <cell r="F4655" t="str">
            <v>01</v>
          </cell>
          <cell r="G4655" t="str">
            <v>009</v>
          </cell>
        </row>
        <row r="4656">
          <cell r="B4656" t="str">
            <v>川前町川前字中ノ萱</v>
          </cell>
          <cell r="C4656">
            <v>1201010</v>
          </cell>
          <cell r="D4656" t="str">
            <v>979-3201</v>
          </cell>
          <cell r="E4656" t="str">
            <v>12</v>
          </cell>
          <cell r="F4656" t="str">
            <v>01</v>
          </cell>
          <cell r="G4656" t="str">
            <v>010</v>
          </cell>
        </row>
        <row r="4657">
          <cell r="B4657" t="str">
            <v>川前町川前字鍛治淵</v>
          </cell>
          <cell r="C4657">
            <v>1201011</v>
          </cell>
          <cell r="D4657" t="str">
            <v>979-3201</v>
          </cell>
          <cell r="E4657" t="str">
            <v>12</v>
          </cell>
          <cell r="F4657" t="str">
            <v>01</v>
          </cell>
          <cell r="G4657" t="str">
            <v>011</v>
          </cell>
        </row>
        <row r="4658">
          <cell r="B4658" t="str">
            <v>川前町川前字茄子平</v>
          </cell>
          <cell r="C4658">
            <v>1201012</v>
          </cell>
          <cell r="D4658" t="str">
            <v>979-3201</v>
          </cell>
          <cell r="E4658" t="str">
            <v>12</v>
          </cell>
          <cell r="F4658" t="str">
            <v>01</v>
          </cell>
          <cell r="G4658" t="str">
            <v>012</v>
          </cell>
        </row>
        <row r="4659">
          <cell r="B4659" t="str">
            <v>川前町川前字宇根尻</v>
          </cell>
          <cell r="C4659">
            <v>1201013</v>
          </cell>
          <cell r="D4659" t="str">
            <v>979-3201</v>
          </cell>
          <cell r="E4659" t="str">
            <v>12</v>
          </cell>
          <cell r="F4659" t="str">
            <v>01</v>
          </cell>
          <cell r="G4659" t="str">
            <v>013</v>
          </cell>
        </row>
        <row r="4660">
          <cell r="B4660" t="str">
            <v>川前町川前字小名坂</v>
          </cell>
          <cell r="C4660">
            <v>1201014</v>
          </cell>
          <cell r="D4660" t="str">
            <v>979-3201</v>
          </cell>
          <cell r="E4660" t="str">
            <v>12</v>
          </cell>
          <cell r="F4660" t="str">
            <v>01</v>
          </cell>
          <cell r="G4660" t="str">
            <v>014</v>
          </cell>
        </row>
        <row r="4661">
          <cell r="B4661" t="str">
            <v>川前町川前字石倉</v>
          </cell>
          <cell r="C4661">
            <v>1201015</v>
          </cell>
          <cell r="D4661" t="str">
            <v>979-3201</v>
          </cell>
          <cell r="E4661" t="str">
            <v>12</v>
          </cell>
          <cell r="F4661" t="str">
            <v>01</v>
          </cell>
          <cell r="G4661" t="str">
            <v>015</v>
          </cell>
        </row>
        <row r="4662">
          <cell r="B4662" t="str">
            <v>川前町川前字小滝</v>
          </cell>
          <cell r="C4662">
            <v>1201016</v>
          </cell>
          <cell r="D4662" t="str">
            <v>979-3201</v>
          </cell>
          <cell r="E4662" t="str">
            <v>12</v>
          </cell>
          <cell r="F4662" t="str">
            <v>01</v>
          </cell>
          <cell r="G4662" t="str">
            <v>016</v>
          </cell>
        </row>
        <row r="4663">
          <cell r="B4663" t="str">
            <v>川前町川前字三坂川</v>
          </cell>
          <cell r="C4663">
            <v>1201017</v>
          </cell>
          <cell r="D4663" t="str">
            <v>979-3201</v>
          </cell>
          <cell r="E4663" t="str">
            <v>12</v>
          </cell>
          <cell r="F4663" t="str">
            <v>01</v>
          </cell>
          <cell r="G4663" t="str">
            <v>017</v>
          </cell>
        </row>
        <row r="4664">
          <cell r="B4664" t="str">
            <v>川前町川前字棚木</v>
          </cell>
          <cell r="C4664">
            <v>1201018</v>
          </cell>
          <cell r="D4664" t="str">
            <v>979-3201</v>
          </cell>
          <cell r="E4664" t="str">
            <v>12</v>
          </cell>
          <cell r="F4664" t="str">
            <v>01</v>
          </cell>
          <cell r="G4664" t="str">
            <v>018</v>
          </cell>
        </row>
        <row r="4665">
          <cell r="B4665" t="str">
            <v>川前町川前字小田代</v>
          </cell>
          <cell r="C4665">
            <v>1201019</v>
          </cell>
          <cell r="D4665" t="str">
            <v>979-3201</v>
          </cell>
          <cell r="E4665" t="str">
            <v>12</v>
          </cell>
          <cell r="F4665" t="str">
            <v>01</v>
          </cell>
          <cell r="G4665" t="str">
            <v>019</v>
          </cell>
        </row>
        <row r="4666">
          <cell r="B4666" t="str">
            <v>川前町川前字柿木平</v>
          </cell>
          <cell r="C4666">
            <v>1201020</v>
          </cell>
          <cell r="D4666" t="str">
            <v>979-3201</v>
          </cell>
          <cell r="E4666" t="str">
            <v>12</v>
          </cell>
          <cell r="F4666" t="str">
            <v>01</v>
          </cell>
          <cell r="G4666" t="str">
            <v>020</v>
          </cell>
        </row>
        <row r="4667">
          <cell r="B4667" t="str">
            <v>川前町川前字山下谷</v>
          </cell>
          <cell r="C4667">
            <v>1201021</v>
          </cell>
          <cell r="D4667" t="str">
            <v>979-3201</v>
          </cell>
          <cell r="E4667" t="str">
            <v>12</v>
          </cell>
          <cell r="F4667" t="str">
            <v>01</v>
          </cell>
          <cell r="G4667" t="str">
            <v>021</v>
          </cell>
        </row>
        <row r="4668">
          <cell r="B4668" t="str">
            <v>川前町川前字沖流</v>
          </cell>
          <cell r="C4668">
            <v>1201022</v>
          </cell>
          <cell r="D4668" t="str">
            <v>979-3201</v>
          </cell>
          <cell r="E4668" t="str">
            <v>12</v>
          </cell>
          <cell r="F4668" t="str">
            <v>01</v>
          </cell>
          <cell r="G4668" t="str">
            <v>022</v>
          </cell>
        </row>
        <row r="4669">
          <cell r="B4669" t="str">
            <v>川前町下桶売字五味沢</v>
          </cell>
          <cell r="C4669">
            <v>1202001</v>
          </cell>
          <cell r="D4669" t="str">
            <v>979-3202</v>
          </cell>
          <cell r="E4669" t="str">
            <v>12</v>
          </cell>
          <cell r="F4669" t="str">
            <v>02</v>
          </cell>
          <cell r="G4669" t="str">
            <v>001</v>
          </cell>
        </row>
        <row r="4670">
          <cell r="B4670" t="str">
            <v>川前町下桶売字矢田谷地</v>
          </cell>
          <cell r="C4670">
            <v>1202002</v>
          </cell>
          <cell r="D4670" t="str">
            <v>979-3202</v>
          </cell>
          <cell r="E4670" t="str">
            <v>12</v>
          </cell>
          <cell r="F4670" t="str">
            <v>02</v>
          </cell>
          <cell r="G4670" t="str">
            <v>002</v>
          </cell>
        </row>
        <row r="4671">
          <cell r="B4671" t="str">
            <v>川前町下桶売字西向</v>
          </cell>
          <cell r="C4671">
            <v>1202003</v>
          </cell>
          <cell r="D4671" t="str">
            <v>979-3202</v>
          </cell>
          <cell r="E4671" t="str">
            <v>12</v>
          </cell>
          <cell r="F4671" t="str">
            <v>02</v>
          </cell>
          <cell r="G4671" t="str">
            <v>003</v>
          </cell>
        </row>
        <row r="4672">
          <cell r="B4672" t="str">
            <v>川前町下桶売字久保田</v>
          </cell>
          <cell r="C4672">
            <v>1202004</v>
          </cell>
          <cell r="D4672" t="str">
            <v>979-3202</v>
          </cell>
          <cell r="E4672" t="str">
            <v>12</v>
          </cell>
          <cell r="F4672" t="str">
            <v>02</v>
          </cell>
          <cell r="G4672" t="str">
            <v>004</v>
          </cell>
        </row>
        <row r="4673">
          <cell r="B4673" t="str">
            <v>川前町下桶売字藪ノ上</v>
          </cell>
          <cell r="C4673">
            <v>1202005</v>
          </cell>
          <cell r="D4673" t="str">
            <v>979-3202</v>
          </cell>
          <cell r="E4673" t="str">
            <v>12</v>
          </cell>
          <cell r="F4673" t="str">
            <v>02</v>
          </cell>
          <cell r="G4673" t="str">
            <v>005</v>
          </cell>
        </row>
        <row r="4674">
          <cell r="B4674" t="str">
            <v>川前町下桶売字城木坂</v>
          </cell>
          <cell r="C4674">
            <v>1202006</v>
          </cell>
          <cell r="D4674" t="str">
            <v>979-3202</v>
          </cell>
          <cell r="E4674" t="str">
            <v>12</v>
          </cell>
          <cell r="F4674" t="str">
            <v>02</v>
          </cell>
          <cell r="G4674" t="str">
            <v>006</v>
          </cell>
        </row>
        <row r="4675">
          <cell r="B4675" t="str">
            <v>川前町下桶売字殿林</v>
          </cell>
          <cell r="C4675">
            <v>1202007</v>
          </cell>
          <cell r="D4675" t="str">
            <v>979-3202</v>
          </cell>
          <cell r="E4675" t="str">
            <v>12</v>
          </cell>
          <cell r="F4675" t="str">
            <v>02</v>
          </cell>
          <cell r="G4675" t="str">
            <v>007</v>
          </cell>
        </row>
        <row r="4676">
          <cell r="B4676" t="str">
            <v>川前町下桶売字芹ケ作</v>
          </cell>
          <cell r="C4676">
            <v>1202008</v>
          </cell>
          <cell r="D4676" t="str">
            <v>979-3202</v>
          </cell>
          <cell r="E4676" t="str">
            <v>12</v>
          </cell>
          <cell r="F4676" t="str">
            <v>02</v>
          </cell>
          <cell r="G4676" t="str">
            <v>008</v>
          </cell>
        </row>
        <row r="4677">
          <cell r="B4677" t="str">
            <v>川前町下桶売字城木</v>
          </cell>
          <cell r="C4677">
            <v>1202009</v>
          </cell>
          <cell r="D4677" t="str">
            <v>979-3202</v>
          </cell>
          <cell r="E4677" t="str">
            <v>12</v>
          </cell>
          <cell r="F4677" t="str">
            <v>02</v>
          </cell>
          <cell r="G4677" t="str">
            <v>009</v>
          </cell>
        </row>
        <row r="4678">
          <cell r="B4678" t="str">
            <v>川前町下桶売字高部</v>
          </cell>
          <cell r="C4678">
            <v>1202010</v>
          </cell>
          <cell r="D4678" t="str">
            <v>979-3202</v>
          </cell>
          <cell r="E4678" t="str">
            <v>12</v>
          </cell>
          <cell r="F4678" t="str">
            <v>02</v>
          </cell>
          <cell r="G4678" t="str">
            <v>010</v>
          </cell>
        </row>
        <row r="4679">
          <cell r="B4679" t="str">
            <v>川前町下桶売字上高部</v>
          </cell>
          <cell r="C4679">
            <v>1202011</v>
          </cell>
          <cell r="D4679" t="str">
            <v>979-3202</v>
          </cell>
          <cell r="E4679" t="str">
            <v>12</v>
          </cell>
          <cell r="F4679" t="str">
            <v>02</v>
          </cell>
          <cell r="G4679" t="str">
            <v>011</v>
          </cell>
        </row>
        <row r="4680">
          <cell r="B4680" t="str">
            <v>川前町下桶売字志田名</v>
          </cell>
          <cell r="C4680">
            <v>1202012</v>
          </cell>
          <cell r="D4680" t="str">
            <v>979-3202</v>
          </cell>
          <cell r="E4680" t="str">
            <v>12</v>
          </cell>
          <cell r="F4680" t="str">
            <v>02</v>
          </cell>
          <cell r="G4680" t="str">
            <v>012</v>
          </cell>
        </row>
        <row r="4681">
          <cell r="B4681" t="str">
            <v>川前町下桶売字荻</v>
          </cell>
          <cell r="C4681">
            <v>1202013</v>
          </cell>
          <cell r="D4681" t="str">
            <v>979-3202</v>
          </cell>
          <cell r="E4681" t="str">
            <v>12</v>
          </cell>
          <cell r="F4681" t="str">
            <v>02</v>
          </cell>
          <cell r="G4681" t="str">
            <v>013</v>
          </cell>
        </row>
        <row r="4682">
          <cell r="B4682" t="str">
            <v>川前町上桶売字小久田</v>
          </cell>
          <cell r="C4682">
            <v>1203001</v>
          </cell>
          <cell r="D4682" t="str">
            <v>979-3203</v>
          </cell>
          <cell r="E4682" t="str">
            <v>12</v>
          </cell>
          <cell r="F4682" t="str">
            <v>03</v>
          </cell>
          <cell r="G4682" t="str">
            <v>001</v>
          </cell>
        </row>
        <row r="4683">
          <cell r="B4683" t="str">
            <v>川前町上桶売字畝分田</v>
          </cell>
          <cell r="C4683">
            <v>1203002</v>
          </cell>
          <cell r="D4683" t="str">
            <v>979-3203</v>
          </cell>
          <cell r="E4683" t="str">
            <v>12</v>
          </cell>
          <cell r="F4683" t="str">
            <v>03</v>
          </cell>
          <cell r="G4683" t="str">
            <v>002</v>
          </cell>
        </row>
        <row r="4684">
          <cell r="B4684" t="str">
            <v>川前町上桶売字岩ノ作</v>
          </cell>
          <cell r="C4684">
            <v>1203003</v>
          </cell>
          <cell r="D4684" t="str">
            <v>979-3203</v>
          </cell>
          <cell r="E4684" t="str">
            <v>12</v>
          </cell>
          <cell r="F4684" t="str">
            <v>03</v>
          </cell>
          <cell r="G4684" t="str">
            <v>003</v>
          </cell>
        </row>
        <row r="4685">
          <cell r="B4685" t="str">
            <v>川前町上桶売字五斗巻</v>
          </cell>
          <cell r="C4685">
            <v>1203004</v>
          </cell>
          <cell r="D4685" t="str">
            <v>979-3203</v>
          </cell>
          <cell r="E4685" t="str">
            <v>12</v>
          </cell>
          <cell r="F4685" t="str">
            <v>03</v>
          </cell>
          <cell r="G4685" t="str">
            <v>004</v>
          </cell>
        </row>
        <row r="4686">
          <cell r="B4686" t="str">
            <v>川前町上桶売字中里</v>
          </cell>
          <cell r="C4686">
            <v>1203005</v>
          </cell>
          <cell r="D4686" t="str">
            <v>979-3203</v>
          </cell>
          <cell r="E4686" t="str">
            <v>12</v>
          </cell>
          <cell r="F4686" t="str">
            <v>03</v>
          </cell>
          <cell r="G4686" t="str">
            <v>005</v>
          </cell>
        </row>
        <row r="4687">
          <cell r="B4687" t="str">
            <v>川前町上桶売字根本</v>
          </cell>
          <cell r="C4687">
            <v>1203006</v>
          </cell>
          <cell r="D4687" t="str">
            <v>979-3203</v>
          </cell>
          <cell r="E4687" t="str">
            <v>12</v>
          </cell>
          <cell r="F4687" t="str">
            <v>03</v>
          </cell>
          <cell r="G4687" t="str">
            <v>006</v>
          </cell>
        </row>
        <row r="4688">
          <cell r="B4688" t="str">
            <v>川前町上桶売字宮下</v>
          </cell>
          <cell r="C4688">
            <v>1203007</v>
          </cell>
          <cell r="D4688" t="str">
            <v>979-3203</v>
          </cell>
          <cell r="E4688" t="str">
            <v>12</v>
          </cell>
          <cell r="F4688" t="str">
            <v>03</v>
          </cell>
          <cell r="G4688" t="str">
            <v>007</v>
          </cell>
        </row>
        <row r="4689">
          <cell r="B4689" t="str">
            <v>川前町上桶売字土橋</v>
          </cell>
          <cell r="C4689">
            <v>1203008</v>
          </cell>
          <cell r="D4689" t="str">
            <v>979-3203</v>
          </cell>
          <cell r="E4689" t="str">
            <v>12</v>
          </cell>
          <cell r="F4689" t="str">
            <v>03</v>
          </cell>
          <cell r="G4689" t="str">
            <v>008</v>
          </cell>
        </row>
        <row r="4690">
          <cell r="B4690" t="str">
            <v>川前町上桶売字石合</v>
          </cell>
          <cell r="C4690">
            <v>1203009</v>
          </cell>
          <cell r="D4690" t="str">
            <v>979-3203</v>
          </cell>
          <cell r="E4690" t="str">
            <v>12</v>
          </cell>
          <cell r="F4690" t="str">
            <v>03</v>
          </cell>
          <cell r="G4690" t="str">
            <v>009</v>
          </cell>
        </row>
        <row r="4691">
          <cell r="B4691" t="str">
            <v>川前町上桶売字下沢尻</v>
          </cell>
          <cell r="C4691">
            <v>1203010</v>
          </cell>
          <cell r="D4691" t="str">
            <v>979-3203</v>
          </cell>
          <cell r="E4691" t="str">
            <v>12</v>
          </cell>
          <cell r="F4691" t="str">
            <v>03</v>
          </cell>
          <cell r="G4691" t="str">
            <v>010</v>
          </cell>
        </row>
        <row r="4692">
          <cell r="B4692" t="str">
            <v>川前町上桶売字上沢尻</v>
          </cell>
          <cell r="C4692">
            <v>1203011</v>
          </cell>
          <cell r="D4692" t="str">
            <v>979-3203</v>
          </cell>
          <cell r="E4692" t="str">
            <v>12</v>
          </cell>
          <cell r="F4692" t="str">
            <v>03</v>
          </cell>
          <cell r="G4692" t="str">
            <v>011</v>
          </cell>
        </row>
        <row r="4693">
          <cell r="B4693" t="str">
            <v>川前町上桶売字大平</v>
          </cell>
          <cell r="C4693">
            <v>1203012</v>
          </cell>
          <cell r="D4693" t="str">
            <v>979-3203</v>
          </cell>
          <cell r="E4693" t="str">
            <v>12</v>
          </cell>
          <cell r="F4693" t="str">
            <v>03</v>
          </cell>
          <cell r="G4693" t="str">
            <v>012</v>
          </cell>
        </row>
        <row r="4694">
          <cell r="B4694" t="str">
            <v>川前町小白井字精才</v>
          </cell>
          <cell r="C4694">
            <v>1204001</v>
          </cell>
          <cell r="D4694" t="str">
            <v>979-3204</v>
          </cell>
          <cell r="E4694" t="str">
            <v>12</v>
          </cell>
          <cell r="F4694" t="str">
            <v>04</v>
          </cell>
          <cell r="G4694" t="str">
            <v>001</v>
          </cell>
        </row>
        <row r="4695">
          <cell r="B4695" t="str">
            <v>川前町小白井字将監小屋</v>
          </cell>
          <cell r="C4695">
            <v>1204002</v>
          </cell>
          <cell r="D4695" t="str">
            <v>979-3204</v>
          </cell>
          <cell r="E4695" t="str">
            <v>12</v>
          </cell>
          <cell r="F4695" t="str">
            <v>04</v>
          </cell>
          <cell r="G4695" t="str">
            <v>002</v>
          </cell>
        </row>
        <row r="4696">
          <cell r="B4696" t="str">
            <v>川前町小白井字下岐</v>
          </cell>
          <cell r="C4696">
            <v>1204003</v>
          </cell>
          <cell r="D4696" t="str">
            <v>979-3204</v>
          </cell>
          <cell r="E4696" t="str">
            <v>12</v>
          </cell>
          <cell r="F4696" t="str">
            <v>04</v>
          </cell>
          <cell r="G4696" t="str">
            <v>003</v>
          </cell>
        </row>
        <row r="4697">
          <cell r="B4697" t="str">
            <v>川前町小白井字大小屋</v>
          </cell>
          <cell r="C4697">
            <v>1204004</v>
          </cell>
          <cell r="D4697" t="str">
            <v>979-3204</v>
          </cell>
          <cell r="E4697" t="str">
            <v>12</v>
          </cell>
          <cell r="F4697" t="str">
            <v>04</v>
          </cell>
          <cell r="G4697" t="str">
            <v>004</v>
          </cell>
        </row>
        <row r="4698">
          <cell r="B4698" t="str">
            <v>川前町小白井字芋島</v>
          </cell>
          <cell r="C4698">
            <v>1204005</v>
          </cell>
          <cell r="D4698" t="str">
            <v>979-3204</v>
          </cell>
          <cell r="E4698" t="str">
            <v>12</v>
          </cell>
          <cell r="F4698" t="str">
            <v>04</v>
          </cell>
          <cell r="G4698" t="str">
            <v>005</v>
          </cell>
        </row>
        <row r="4699">
          <cell r="B4699" t="str">
            <v>久之浜町末続字岩ケ作</v>
          </cell>
          <cell r="C4699">
            <v>1301001</v>
          </cell>
          <cell r="D4699" t="str">
            <v>979-0331</v>
          </cell>
          <cell r="E4699" t="str">
            <v>13</v>
          </cell>
          <cell r="F4699" t="str">
            <v>01</v>
          </cell>
          <cell r="G4699" t="str">
            <v>001</v>
          </cell>
        </row>
        <row r="4700">
          <cell r="B4700" t="str">
            <v>久之浜町末続字北大沢</v>
          </cell>
          <cell r="C4700">
            <v>1301002</v>
          </cell>
          <cell r="D4700" t="str">
            <v>979-0331</v>
          </cell>
          <cell r="E4700" t="str">
            <v>13</v>
          </cell>
          <cell r="F4700" t="str">
            <v>01</v>
          </cell>
          <cell r="G4700" t="str">
            <v>002</v>
          </cell>
        </row>
        <row r="4701">
          <cell r="B4701" t="str">
            <v>久之浜町末続字南大沢</v>
          </cell>
          <cell r="C4701">
            <v>1301003</v>
          </cell>
          <cell r="D4701" t="str">
            <v>979-0331</v>
          </cell>
          <cell r="E4701" t="str">
            <v>13</v>
          </cell>
          <cell r="F4701" t="str">
            <v>01</v>
          </cell>
          <cell r="G4701" t="str">
            <v>003</v>
          </cell>
        </row>
        <row r="4702">
          <cell r="B4702" t="str">
            <v>久之浜町末続字藤倉</v>
          </cell>
          <cell r="C4702">
            <v>1301004</v>
          </cell>
          <cell r="D4702" t="str">
            <v>979-0331</v>
          </cell>
          <cell r="E4702" t="str">
            <v>13</v>
          </cell>
          <cell r="F4702" t="str">
            <v>01</v>
          </cell>
          <cell r="G4702" t="str">
            <v>004</v>
          </cell>
        </row>
        <row r="4703">
          <cell r="B4703" t="str">
            <v>久之浜町末続字ウソ張</v>
          </cell>
          <cell r="C4703">
            <v>1301005</v>
          </cell>
          <cell r="D4703" t="str">
            <v>979-0331</v>
          </cell>
          <cell r="E4703" t="str">
            <v>13</v>
          </cell>
          <cell r="F4703" t="str">
            <v>01</v>
          </cell>
          <cell r="G4703" t="str">
            <v>005</v>
          </cell>
        </row>
        <row r="4704">
          <cell r="B4704" t="str">
            <v>久之浜町末続字戸ノ内</v>
          </cell>
          <cell r="C4704">
            <v>1301006</v>
          </cell>
          <cell r="D4704" t="str">
            <v>979-0331</v>
          </cell>
          <cell r="E4704" t="str">
            <v>13</v>
          </cell>
          <cell r="F4704" t="str">
            <v>01</v>
          </cell>
          <cell r="G4704" t="str">
            <v>006</v>
          </cell>
        </row>
        <row r="4705">
          <cell r="B4705" t="str">
            <v>久之浜町末続字淵石</v>
          </cell>
          <cell r="C4705">
            <v>1301007</v>
          </cell>
          <cell r="D4705" t="str">
            <v>979-0331</v>
          </cell>
          <cell r="E4705" t="str">
            <v>13</v>
          </cell>
          <cell r="F4705" t="str">
            <v>01</v>
          </cell>
          <cell r="G4705" t="str">
            <v>007</v>
          </cell>
        </row>
        <row r="4706">
          <cell r="B4706" t="str">
            <v>久之浜町末続字青井作沢</v>
          </cell>
          <cell r="C4706">
            <v>1301008</v>
          </cell>
          <cell r="D4706" t="str">
            <v>979-0331</v>
          </cell>
          <cell r="E4706" t="str">
            <v>13</v>
          </cell>
          <cell r="F4706" t="str">
            <v>01</v>
          </cell>
          <cell r="G4706" t="str">
            <v>008</v>
          </cell>
        </row>
        <row r="4707">
          <cell r="B4707" t="str">
            <v>久之浜町末続字北向</v>
          </cell>
          <cell r="C4707">
            <v>1301009</v>
          </cell>
          <cell r="D4707" t="str">
            <v>979-0331</v>
          </cell>
          <cell r="E4707" t="str">
            <v>13</v>
          </cell>
          <cell r="F4707" t="str">
            <v>01</v>
          </cell>
          <cell r="G4707" t="str">
            <v>009</v>
          </cell>
        </row>
        <row r="4708">
          <cell r="B4708" t="str">
            <v>久之浜町末続字中川原</v>
          </cell>
          <cell r="C4708">
            <v>1301010</v>
          </cell>
          <cell r="D4708" t="str">
            <v>979-0331</v>
          </cell>
          <cell r="E4708" t="str">
            <v>13</v>
          </cell>
          <cell r="F4708" t="str">
            <v>01</v>
          </cell>
          <cell r="G4708" t="str">
            <v>010</v>
          </cell>
        </row>
        <row r="4709">
          <cell r="B4709" t="str">
            <v>久之浜町末続字牛沼</v>
          </cell>
          <cell r="C4709">
            <v>1301011</v>
          </cell>
          <cell r="D4709" t="str">
            <v>979-0331</v>
          </cell>
          <cell r="E4709" t="str">
            <v>13</v>
          </cell>
          <cell r="F4709" t="str">
            <v>01</v>
          </cell>
          <cell r="G4709" t="str">
            <v>011</v>
          </cell>
        </row>
        <row r="4710">
          <cell r="B4710" t="str">
            <v>久之浜町末続字新屋敷</v>
          </cell>
          <cell r="C4710">
            <v>1301012</v>
          </cell>
          <cell r="D4710" t="str">
            <v>979-0331</v>
          </cell>
          <cell r="E4710" t="str">
            <v>13</v>
          </cell>
          <cell r="F4710" t="str">
            <v>01</v>
          </cell>
          <cell r="G4710" t="str">
            <v>012</v>
          </cell>
        </row>
        <row r="4711">
          <cell r="B4711" t="str">
            <v>久之浜町末続字上長沢</v>
          </cell>
          <cell r="C4711">
            <v>1301013</v>
          </cell>
          <cell r="D4711" t="str">
            <v>979-0331</v>
          </cell>
          <cell r="E4711" t="str">
            <v>13</v>
          </cell>
          <cell r="F4711" t="str">
            <v>01</v>
          </cell>
          <cell r="G4711" t="str">
            <v>013</v>
          </cell>
        </row>
        <row r="4712">
          <cell r="B4712" t="str">
            <v>久之浜町末続字下長沢</v>
          </cell>
          <cell r="C4712">
            <v>1301014</v>
          </cell>
          <cell r="D4712" t="str">
            <v>979-0331</v>
          </cell>
          <cell r="E4712" t="str">
            <v>13</v>
          </cell>
          <cell r="F4712" t="str">
            <v>01</v>
          </cell>
          <cell r="G4712" t="str">
            <v>014</v>
          </cell>
        </row>
        <row r="4713">
          <cell r="B4713" t="str">
            <v>久之浜町末続字坂下</v>
          </cell>
          <cell r="C4713">
            <v>1301015</v>
          </cell>
          <cell r="D4713" t="str">
            <v>979-0331</v>
          </cell>
          <cell r="E4713" t="str">
            <v>13</v>
          </cell>
          <cell r="F4713" t="str">
            <v>01</v>
          </cell>
          <cell r="G4713" t="str">
            <v>015</v>
          </cell>
        </row>
        <row r="4714">
          <cell r="B4714" t="str">
            <v>久之浜町末続字鍋田</v>
          </cell>
          <cell r="C4714">
            <v>1301016</v>
          </cell>
          <cell r="D4714" t="str">
            <v>979-0331</v>
          </cell>
          <cell r="E4714" t="str">
            <v>13</v>
          </cell>
          <cell r="F4714" t="str">
            <v>01</v>
          </cell>
          <cell r="G4714" t="str">
            <v>016</v>
          </cell>
        </row>
        <row r="4715">
          <cell r="B4715" t="str">
            <v>久之浜町末続字町田</v>
          </cell>
          <cell r="C4715">
            <v>1301017</v>
          </cell>
          <cell r="D4715" t="str">
            <v>979-0331</v>
          </cell>
          <cell r="E4715" t="str">
            <v>13</v>
          </cell>
          <cell r="F4715" t="str">
            <v>01</v>
          </cell>
          <cell r="G4715" t="str">
            <v>017</v>
          </cell>
        </row>
        <row r="4716">
          <cell r="B4716" t="str">
            <v>久之浜町末続字青井作</v>
          </cell>
          <cell r="C4716">
            <v>1301018</v>
          </cell>
          <cell r="D4716" t="str">
            <v>979-0331</v>
          </cell>
          <cell r="E4716" t="str">
            <v>13</v>
          </cell>
          <cell r="F4716" t="str">
            <v>01</v>
          </cell>
          <cell r="G4716" t="str">
            <v>018</v>
          </cell>
        </row>
        <row r="4717">
          <cell r="B4717" t="str">
            <v>久之浜町末続字涼松</v>
          </cell>
          <cell r="C4717">
            <v>1301019</v>
          </cell>
          <cell r="D4717" t="str">
            <v>979-0331</v>
          </cell>
          <cell r="E4717" t="str">
            <v>13</v>
          </cell>
          <cell r="F4717" t="str">
            <v>01</v>
          </cell>
          <cell r="G4717" t="str">
            <v>019</v>
          </cell>
        </row>
        <row r="4718">
          <cell r="B4718" t="str">
            <v>久之浜町末続字岸内</v>
          </cell>
          <cell r="C4718">
            <v>1301020</v>
          </cell>
          <cell r="D4718" t="str">
            <v>979-0331</v>
          </cell>
          <cell r="E4718" t="str">
            <v>13</v>
          </cell>
          <cell r="F4718" t="str">
            <v>01</v>
          </cell>
          <cell r="G4718" t="str">
            <v>020</v>
          </cell>
        </row>
        <row r="4719">
          <cell r="B4719" t="str">
            <v>久之浜町末続字代</v>
          </cell>
          <cell r="C4719">
            <v>1301021</v>
          </cell>
          <cell r="D4719" t="str">
            <v>979-0331</v>
          </cell>
          <cell r="E4719" t="str">
            <v>13</v>
          </cell>
          <cell r="F4719" t="str">
            <v>01</v>
          </cell>
          <cell r="G4719" t="str">
            <v>021</v>
          </cell>
        </row>
        <row r="4720">
          <cell r="B4720" t="str">
            <v>久之浜町末続字宮田</v>
          </cell>
          <cell r="C4720">
            <v>1301022</v>
          </cell>
          <cell r="D4720" t="str">
            <v>979-0331</v>
          </cell>
          <cell r="E4720" t="str">
            <v>13</v>
          </cell>
          <cell r="F4720" t="str">
            <v>01</v>
          </cell>
          <cell r="G4720" t="str">
            <v>022</v>
          </cell>
        </row>
        <row r="4721">
          <cell r="B4721" t="str">
            <v>久之浜町末続字漆原</v>
          </cell>
          <cell r="C4721">
            <v>1301023</v>
          </cell>
          <cell r="D4721" t="str">
            <v>979-0331</v>
          </cell>
          <cell r="E4721" t="str">
            <v>13</v>
          </cell>
          <cell r="F4721" t="str">
            <v>01</v>
          </cell>
          <cell r="G4721" t="str">
            <v>023</v>
          </cell>
        </row>
        <row r="4722">
          <cell r="B4722" t="str">
            <v>久之浜町末続字館</v>
          </cell>
          <cell r="C4722">
            <v>1301024</v>
          </cell>
          <cell r="D4722" t="str">
            <v>979-0331</v>
          </cell>
          <cell r="E4722" t="str">
            <v>13</v>
          </cell>
          <cell r="F4722" t="str">
            <v>01</v>
          </cell>
          <cell r="G4722" t="str">
            <v>024</v>
          </cell>
        </row>
        <row r="4723">
          <cell r="B4723" t="str">
            <v>久之浜町末続字深谷</v>
          </cell>
          <cell r="C4723">
            <v>1301025</v>
          </cell>
          <cell r="D4723" t="str">
            <v>979-0331</v>
          </cell>
          <cell r="E4723" t="str">
            <v>13</v>
          </cell>
          <cell r="F4723" t="str">
            <v>01</v>
          </cell>
          <cell r="G4723" t="str">
            <v>025</v>
          </cell>
        </row>
        <row r="4724">
          <cell r="B4724" t="str">
            <v>久之浜町末続字花立</v>
          </cell>
          <cell r="C4724">
            <v>1301026</v>
          </cell>
          <cell r="D4724" t="str">
            <v>979-0331</v>
          </cell>
          <cell r="E4724" t="str">
            <v>13</v>
          </cell>
          <cell r="F4724" t="str">
            <v>01</v>
          </cell>
          <cell r="G4724" t="str">
            <v>026</v>
          </cell>
        </row>
        <row r="4725">
          <cell r="B4725" t="str">
            <v>久之浜町末続字塩民</v>
          </cell>
          <cell r="C4725">
            <v>1301027</v>
          </cell>
          <cell r="D4725" t="str">
            <v>979-0331</v>
          </cell>
          <cell r="E4725" t="str">
            <v>13</v>
          </cell>
          <cell r="F4725" t="str">
            <v>01</v>
          </cell>
          <cell r="G4725" t="str">
            <v>027</v>
          </cell>
        </row>
        <row r="4726">
          <cell r="B4726" t="str">
            <v>久之浜町金ケ沢字坂下</v>
          </cell>
          <cell r="C4726">
            <v>1302001</v>
          </cell>
          <cell r="D4726" t="str">
            <v>979-0332</v>
          </cell>
          <cell r="E4726" t="str">
            <v>13</v>
          </cell>
          <cell r="F4726" t="str">
            <v>02</v>
          </cell>
          <cell r="G4726" t="str">
            <v>001</v>
          </cell>
        </row>
        <row r="4727">
          <cell r="B4727" t="str">
            <v>久之浜町金ケ沢字小浜</v>
          </cell>
          <cell r="C4727">
            <v>1302002</v>
          </cell>
          <cell r="D4727" t="str">
            <v>979-0332</v>
          </cell>
          <cell r="E4727" t="str">
            <v>13</v>
          </cell>
          <cell r="F4727" t="str">
            <v>02</v>
          </cell>
          <cell r="G4727" t="str">
            <v>002</v>
          </cell>
        </row>
        <row r="4728">
          <cell r="B4728" t="str">
            <v>久之浜町金ケ沢字腰目作</v>
          </cell>
          <cell r="C4728">
            <v>1302003</v>
          </cell>
          <cell r="D4728" t="str">
            <v>979-0332</v>
          </cell>
          <cell r="E4728" t="str">
            <v>13</v>
          </cell>
          <cell r="F4728" t="str">
            <v>02</v>
          </cell>
          <cell r="G4728" t="str">
            <v>003</v>
          </cell>
        </row>
        <row r="4729">
          <cell r="B4729" t="str">
            <v>久之浜町金ケ沢字江添</v>
          </cell>
          <cell r="C4729">
            <v>1302004</v>
          </cell>
          <cell r="D4729" t="str">
            <v>979-0332</v>
          </cell>
          <cell r="E4729" t="str">
            <v>13</v>
          </cell>
          <cell r="F4729" t="str">
            <v>02</v>
          </cell>
          <cell r="G4729" t="str">
            <v>004</v>
          </cell>
        </row>
        <row r="4730">
          <cell r="B4730" t="str">
            <v>久之浜町金ケ沢字平田作</v>
          </cell>
          <cell r="C4730">
            <v>1302005</v>
          </cell>
          <cell r="D4730" t="str">
            <v>979-0332</v>
          </cell>
          <cell r="E4730" t="str">
            <v>13</v>
          </cell>
          <cell r="F4730" t="str">
            <v>02</v>
          </cell>
          <cell r="G4730" t="str">
            <v>005</v>
          </cell>
        </row>
        <row r="4731">
          <cell r="B4731" t="str">
            <v>久之浜町金ケ沢字大作</v>
          </cell>
          <cell r="C4731">
            <v>1302006</v>
          </cell>
          <cell r="D4731" t="str">
            <v>979-0332</v>
          </cell>
          <cell r="E4731" t="str">
            <v>13</v>
          </cell>
          <cell r="F4731" t="str">
            <v>02</v>
          </cell>
          <cell r="G4731" t="str">
            <v>006</v>
          </cell>
        </row>
        <row r="4732">
          <cell r="B4732" t="str">
            <v>久之浜町金ケ沢字藪下</v>
          </cell>
          <cell r="C4732">
            <v>1302007</v>
          </cell>
          <cell r="D4732" t="str">
            <v>979-0332</v>
          </cell>
          <cell r="E4732" t="str">
            <v>13</v>
          </cell>
          <cell r="F4732" t="str">
            <v>02</v>
          </cell>
          <cell r="G4732" t="str">
            <v>007</v>
          </cell>
        </row>
        <row r="4733">
          <cell r="B4733" t="str">
            <v>久之浜町金ケ沢字鹿野</v>
          </cell>
          <cell r="C4733">
            <v>1302008</v>
          </cell>
          <cell r="D4733" t="str">
            <v>979-0332</v>
          </cell>
          <cell r="E4733" t="str">
            <v>13</v>
          </cell>
          <cell r="F4733" t="str">
            <v>02</v>
          </cell>
          <cell r="G4733" t="str">
            <v>008</v>
          </cell>
        </row>
        <row r="4734">
          <cell r="B4734" t="str">
            <v>久之浜町金ケ沢字広畑</v>
          </cell>
          <cell r="C4734">
            <v>1302009</v>
          </cell>
          <cell r="D4734" t="str">
            <v>979-0332</v>
          </cell>
          <cell r="E4734" t="str">
            <v>13</v>
          </cell>
          <cell r="F4734" t="str">
            <v>02</v>
          </cell>
          <cell r="G4734" t="str">
            <v>009</v>
          </cell>
        </row>
        <row r="4735">
          <cell r="B4735" t="str">
            <v>久之浜町金ケ沢字戸ノ入</v>
          </cell>
          <cell r="C4735">
            <v>1302010</v>
          </cell>
          <cell r="D4735" t="str">
            <v>979-0332</v>
          </cell>
          <cell r="E4735" t="str">
            <v>13</v>
          </cell>
          <cell r="F4735" t="str">
            <v>02</v>
          </cell>
          <cell r="G4735" t="str">
            <v>010</v>
          </cell>
        </row>
        <row r="4736">
          <cell r="B4736" t="str">
            <v>久之浜町金ケ沢字明不作</v>
          </cell>
          <cell r="C4736">
            <v>1302011</v>
          </cell>
          <cell r="D4736" t="str">
            <v>979-0332</v>
          </cell>
          <cell r="E4736" t="str">
            <v>13</v>
          </cell>
          <cell r="F4736" t="str">
            <v>02</v>
          </cell>
          <cell r="G4736" t="str">
            <v>011</v>
          </cell>
        </row>
        <row r="4737">
          <cell r="B4737" t="str">
            <v>久之浜町金ケ沢字原見坂</v>
          </cell>
          <cell r="C4737">
            <v>1302012</v>
          </cell>
          <cell r="D4737" t="str">
            <v>979-0332</v>
          </cell>
          <cell r="E4737" t="str">
            <v>13</v>
          </cell>
          <cell r="F4737" t="str">
            <v>02</v>
          </cell>
          <cell r="G4737" t="str">
            <v>012</v>
          </cell>
        </row>
        <row r="4738">
          <cell r="B4738" t="str">
            <v>久之浜町金ケ沢字槻木沢</v>
          </cell>
          <cell r="C4738">
            <v>1302013</v>
          </cell>
          <cell r="D4738" t="str">
            <v>979-0332</v>
          </cell>
          <cell r="E4738" t="str">
            <v>13</v>
          </cell>
          <cell r="F4738" t="str">
            <v>02</v>
          </cell>
          <cell r="G4738" t="str">
            <v>013</v>
          </cell>
        </row>
        <row r="4739">
          <cell r="B4739" t="str">
            <v>久之浜町金ケ沢字北磯脇</v>
          </cell>
          <cell r="C4739">
            <v>1302014</v>
          </cell>
          <cell r="D4739" t="str">
            <v>979-0332</v>
          </cell>
          <cell r="E4739" t="str">
            <v>13</v>
          </cell>
          <cell r="F4739" t="str">
            <v>02</v>
          </cell>
          <cell r="G4739" t="str">
            <v>014</v>
          </cell>
        </row>
        <row r="4740">
          <cell r="B4740" t="str">
            <v>久之浜町金ケ沢字南磯脇</v>
          </cell>
          <cell r="C4740">
            <v>1302015</v>
          </cell>
          <cell r="D4740" t="str">
            <v>979-0332</v>
          </cell>
          <cell r="E4740" t="str">
            <v>13</v>
          </cell>
          <cell r="F4740" t="str">
            <v>02</v>
          </cell>
          <cell r="G4740" t="str">
            <v>015</v>
          </cell>
        </row>
        <row r="4741">
          <cell r="B4741" t="str">
            <v>久之浜町久之浜字入大場</v>
          </cell>
          <cell r="C4741">
            <v>1303001</v>
          </cell>
          <cell r="D4741" t="str">
            <v>979-0333</v>
          </cell>
          <cell r="E4741" t="str">
            <v>13</v>
          </cell>
          <cell r="F4741" t="str">
            <v>03</v>
          </cell>
          <cell r="G4741" t="str">
            <v>001</v>
          </cell>
        </row>
        <row r="4742">
          <cell r="B4742" t="str">
            <v>久之浜町久之浜字寒沢</v>
          </cell>
          <cell r="C4742">
            <v>1303002</v>
          </cell>
          <cell r="D4742" t="str">
            <v>979-0333</v>
          </cell>
          <cell r="E4742" t="str">
            <v>13</v>
          </cell>
          <cell r="F4742" t="str">
            <v>03</v>
          </cell>
          <cell r="G4742" t="str">
            <v>002</v>
          </cell>
        </row>
        <row r="4743">
          <cell r="B4743" t="str">
            <v>久之浜町久之浜字正蛇</v>
          </cell>
          <cell r="C4743">
            <v>1303003</v>
          </cell>
          <cell r="D4743" t="str">
            <v>979-0333</v>
          </cell>
          <cell r="E4743" t="str">
            <v>13</v>
          </cell>
          <cell r="F4743" t="str">
            <v>03</v>
          </cell>
          <cell r="G4743" t="str">
            <v>003</v>
          </cell>
        </row>
        <row r="4744">
          <cell r="B4744" t="str">
            <v>久之浜町久之浜字北中田</v>
          </cell>
          <cell r="C4744">
            <v>1303004</v>
          </cell>
          <cell r="D4744" t="str">
            <v>979-0333</v>
          </cell>
          <cell r="E4744" t="str">
            <v>13</v>
          </cell>
          <cell r="F4744" t="str">
            <v>03</v>
          </cell>
          <cell r="G4744" t="str">
            <v>004</v>
          </cell>
        </row>
        <row r="4745">
          <cell r="B4745" t="str">
            <v>久之浜町久之浜字樋口</v>
          </cell>
          <cell r="C4745">
            <v>1303005</v>
          </cell>
          <cell r="D4745" t="str">
            <v>979-0333</v>
          </cell>
          <cell r="E4745" t="str">
            <v>13</v>
          </cell>
          <cell r="F4745" t="str">
            <v>03</v>
          </cell>
          <cell r="G4745" t="str">
            <v>005</v>
          </cell>
        </row>
        <row r="4746">
          <cell r="B4746" t="str">
            <v>久之浜町久之浜字呑内</v>
          </cell>
          <cell r="C4746">
            <v>1303006</v>
          </cell>
          <cell r="D4746" t="str">
            <v>979-0333</v>
          </cell>
          <cell r="E4746" t="str">
            <v>13</v>
          </cell>
          <cell r="F4746" t="str">
            <v>03</v>
          </cell>
          <cell r="G4746" t="str">
            <v>006</v>
          </cell>
        </row>
        <row r="4747">
          <cell r="B4747" t="str">
            <v>久之浜町久之浜字中川原</v>
          </cell>
          <cell r="C4747">
            <v>1303007</v>
          </cell>
          <cell r="D4747" t="str">
            <v>979-0333</v>
          </cell>
          <cell r="E4747" t="str">
            <v>13</v>
          </cell>
          <cell r="F4747" t="str">
            <v>03</v>
          </cell>
          <cell r="G4747" t="str">
            <v>007</v>
          </cell>
        </row>
        <row r="4748">
          <cell r="B4748" t="str">
            <v>久之浜町久之浜字川田</v>
          </cell>
          <cell r="C4748">
            <v>1303008</v>
          </cell>
          <cell r="D4748" t="str">
            <v>979-0333</v>
          </cell>
          <cell r="E4748" t="str">
            <v>13</v>
          </cell>
          <cell r="F4748" t="str">
            <v>03</v>
          </cell>
          <cell r="G4748" t="str">
            <v>008</v>
          </cell>
        </row>
        <row r="4749">
          <cell r="B4749" t="str">
            <v>久之浜町久之浜字北田</v>
          </cell>
          <cell r="C4749">
            <v>1303009</v>
          </cell>
          <cell r="D4749" t="str">
            <v>979-0333</v>
          </cell>
          <cell r="E4749" t="str">
            <v>13</v>
          </cell>
          <cell r="F4749" t="str">
            <v>03</v>
          </cell>
          <cell r="G4749" t="str">
            <v>009</v>
          </cell>
        </row>
        <row r="4750">
          <cell r="B4750" t="str">
            <v>久之浜町久之浜字館ノ山</v>
          </cell>
          <cell r="C4750">
            <v>1303010</v>
          </cell>
          <cell r="D4750" t="str">
            <v>979-0333</v>
          </cell>
          <cell r="E4750" t="str">
            <v>13</v>
          </cell>
          <cell r="F4750" t="str">
            <v>03</v>
          </cell>
          <cell r="G4750" t="str">
            <v>010</v>
          </cell>
        </row>
        <row r="4751">
          <cell r="B4751" t="str">
            <v>久之浜町久之浜字代</v>
          </cell>
          <cell r="C4751">
            <v>1303011</v>
          </cell>
          <cell r="D4751" t="str">
            <v>979-0333</v>
          </cell>
          <cell r="E4751" t="str">
            <v>13</v>
          </cell>
          <cell r="F4751" t="str">
            <v>03</v>
          </cell>
          <cell r="G4751" t="str">
            <v>011</v>
          </cell>
        </row>
        <row r="4752">
          <cell r="B4752" t="str">
            <v>久之浜町久之浜字代ノ下</v>
          </cell>
          <cell r="C4752">
            <v>1303012</v>
          </cell>
          <cell r="D4752" t="str">
            <v>979-0333</v>
          </cell>
          <cell r="E4752" t="str">
            <v>13</v>
          </cell>
          <cell r="F4752" t="str">
            <v>03</v>
          </cell>
          <cell r="G4752" t="str">
            <v>012</v>
          </cell>
        </row>
        <row r="4753">
          <cell r="B4753" t="str">
            <v>久之浜町久之浜字東三松</v>
          </cell>
          <cell r="C4753">
            <v>1303013</v>
          </cell>
          <cell r="D4753" t="str">
            <v>979-0333</v>
          </cell>
          <cell r="E4753" t="str">
            <v>13</v>
          </cell>
          <cell r="F4753" t="str">
            <v>03</v>
          </cell>
          <cell r="G4753" t="str">
            <v>013</v>
          </cell>
        </row>
        <row r="4754">
          <cell r="B4754" t="str">
            <v>久之浜町久之浜字立</v>
          </cell>
          <cell r="C4754">
            <v>1303014</v>
          </cell>
          <cell r="D4754" t="str">
            <v>979-0333</v>
          </cell>
          <cell r="E4754" t="str">
            <v>13</v>
          </cell>
          <cell r="F4754" t="str">
            <v>03</v>
          </cell>
          <cell r="G4754" t="str">
            <v>014</v>
          </cell>
        </row>
        <row r="4755">
          <cell r="B4755" t="str">
            <v>久之浜町久之浜字立下</v>
          </cell>
          <cell r="C4755">
            <v>1303015</v>
          </cell>
          <cell r="D4755" t="str">
            <v>979-0333</v>
          </cell>
          <cell r="E4755" t="str">
            <v>13</v>
          </cell>
          <cell r="F4755" t="str">
            <v>03</v>
          </cell>
          <cell r="G4755" t="str">
            <v>015</v>
          </cell>
        </row>
        <row r="4756">
          <cell r="B4756" t="str">
            <v>久之浜町久之浜字町後</v>
          </cell>
          <cell r="C4756">
            <v>1303016</v>
          </cell>
          <cell r="D4756" t="str">
            <v>979-0333</v>
          </cell>
          <cell r="E4756" t="str">
            <v>13</v>
          </cell>
          <cell r="F4756" t="str">
            <v>03</v>
          </cell>
          <cell r="G4756" t="str">
            <v>016</v>
          </cell>
        </row>
        <row r="4757">
          <cell r="B4757" t="str">
            <v>久之浜町久之浜字東町尻</v>
          </cell>
          <cell r="C4757">
            <v>1303017</v>
          </cell>
          <cell r="D4757" t="str">
            <v>979-0333</v>
          </cell>
          <cell r="E4757" t="str">
            <v>13</v>
          </cell>
          <cell r="F4757" t="str">
            <v>03</v>
          </cell>
          <cell r="G4757" t="str">
            <v>017</v>
          </cell>
        </row>
        <row r="4758">
          <cell r="B4758" t="str">
            <v>久之浜町久之浜字西町尻</v>
          </cell>
          <cell r="C4758">
            <v>1303018</v>
          </cell>
          <cell r="D4758" t="str">
            <v>979-0333</v>
          </cell>
          <cell r="E4758" t="str">
            <v>13</v>
          </cell>
          <cell r="F4758" t="str">
            <v>03</v>
          </cell>
          <cell r="G4758" t="str">
            <v>018</v>
          </cell>
        </row>
        <row r="4759">
          <cell r="B4759" t="str">
            <v>久之浜町久之浜字堀ノ内</v>
          </cell>
          <cell r="C4759">
            <v>1303019</v>
          </cell>
          <cell r="D4759" t="str">
            <v>979-0333</v>
          </cell>
          <cell r="E4759" t="str">
            <v>13</v>
          </cell>
          <cell r="F4759" t="str">
            <v>03</v>
          </cell>
          <cell r="G4759" t="str">
            <v>019</v>
          </cell>
        </row>
        <row r="4760">
          <cell r="B4760" t="str">
            <v>久之浜町久之浜字後三松</v>
          </cell>
          <cell r="C4760">
            <v>1303020</v>
          </cell>
          <cell r="D4760" t="str">
            <v>979-0333</v>
          </cell>
          <cell r="E4760" t="str">
            <v>13</v>
          </cell>
          <cell r="F4760" t="str">
            <v>03</v>
          </cell>
          <cell r="G4760" t="str">
            <v>020</v>
          </cell>
        </row>
        <row r="4761">
          <cell r="B4761" t="str">
            <v>久之浜町久之浜字前三松</v>
          </cell>
          <cell r="C4761">
            <v>1303021</v>
          </cell>
          <cell r="D4761" t="str">
            <v>979-0333</v>
          </cell>
          <cell r="E4761" t="str">
            <v>13</v>
          </cell>
          <cell r="F4761" t="str">
            <v>03</v>
          </cell>
          <cell r="G4761" t="str">
            <v>021</v>
          </cell>
        </row>
        <row r="4762">
          <cell r="B4762" t="str">
            <v>久之浜町久之浜字新地</v>
          </cell>
          <cell r="C4762">
            <v>1303022</v>
          </cell>
          <cell r="D4762" t="str">
            <v>979-0333</v>
          </cell>
          <cell r="E4762" t="str">
            <v>13</v>
          </cell>
          <cell r="F4762" t="str">
            <v>03</v>
          </cell>
          <cell r="G4762" t="str">
            <v>022</v>
          </cell>
        </row>
        <row r="4763">
          <cell r="B4763" t="str">
            <v>久之浜町久之浜字真弓</v>
          </cell>
          <cell r="C4763">
            <v>1303023</v>
          </cell>
          <cell r="D4763" t="str">
            <v>979-0333</v>
          </cell>
          <cell r="E4763" t="str">
            <v>13</v>
          </cell>
          <cell r="F4763" t="str">
            <v>03</v>
          </cell>
          <cell r="G4763" t="str">
            <v>023</v>
          </cell>
        </row>
        <row r="4764">
          <cell r="B4764" t="str">
            <v>久之浜町久之浜字南中田</v>
          </cell>
          <cell r="C4764">
            <v>1303024</v>
          </cell>
          <cell r="D4764" t="str">
            <v>979-0333</v>
          </cell>
          <cell r="E4764" t="str">
            <v>13</v>
          </cell>
          <cell r="F4764" t="str">
            <v>03</v>
          </cell>
          <cell r="G4764" t="str">
            <v>024</v>
          </cell>
        </row>
        <row r="4765">
          <cell r="B4765" t="str">
            <v>久之浜町久之浜字中田</v>
          </cell>
          <cell r="C4765">
            <v>1303025</v>
          </cell>
          <cell r="D4765" t="str">
            <v>979-0333</v>
          </cell>
          <cell r="E4765" t="str">
            <v>13</v>
          </cell>
          <cell r="F4765" t="str">
            <v>03</v>
          </cell>
          <cell r="G4765" t="str">
            <v>025</v>
          </cell>
        </row>
        <row r="4766">
          <cell r="B4766" t="str">
            <v>久之浜町久之浜字大場</v>
          </cell>
          <cell r="C4766">
            <v>1303026</v>
          </cell>
          <cell r="D4766" t="str">
            <v>979-0333</v>
          </cell>
          <cell r="E4766" t="str">
            <v>13</v>
          </cell>
          <cell r="F4766" t="str">
            <v>03</v>
          </cell>
          <cell r="G4766" t="str">
            <v>026</v>
          </cell>
        </row>
        <row r="4767">
          <cell r="B4767" t="str">
            <v>久之浜町久之浜字鹿島越</v>
          </cell>
          <cell r="C4767">
            <v>1303027</v>
          </cell>
          <cell r="D4767" t="str">
            <v>979-0333</v>
          </cell>
          <cell r="E4767" t="str">
            <v>13</v>
          </cell>
          <cell r="F4767" t="str">
            <v>03</v>
          </cell>
          <cell r="G4767" t="str">
            <v>027</v>
          </cell>
        </row>
        <row r="4768">
          <cell r="B4768" t="str">
            <v>久之浜町久之浜字北畑田</v>
          </cell>
          <cell r="C4768">
            <v>1303028</v>
          </cell>
          <cell r="D4768" t="str">
            <v>979-0333</v>
          </cell>
          <cell r="E4768" t="str">
            <v>13</v>
          </cell>
          <cell r="F4768" t="str">
            <v>03</v>
          </cell>
          <cell r="G4768" t="str">
            <v>028</v>
          </cell>
        </row>
        <row r="4769">
          <cell r="B4769" t="str">
            <v>久之浜町久之浜字糠塚</v>
          </cell>
          <cell r="C4769">
            <v>1303029</v>
          </cell>
          <cell r="D4769" t="str">
            <v>979-0333</v>
          </cell>
          <cell r="E4769" t="str">
            <v>13</v>
          </cell>
          <cell r="F4769" t="str">
            <v>03</v>
          </cell>
          <cell r="G4769" t="str">
            <v>029</v>
          </cell>
        </row>
        <row r="4770">
          <cell r="B4770" t="str">
            <v>久之浜町久之浜字南畑田</v>
          </cell>
          <cell r="C4770">
            <v>1303030</v>
          </cell>
          <cell r="D4770" t="str">
            <v>979-0333</v>
          </cell>
          <cell r="E4770" t="str">
            <v>13</v>
          </cell>
          <cell r="F4770" t="str">
            <v>03</v>
          </cell>
          <cell r="G4770" t="str">
            <v>030</v>
          </cell>
        </row>
        <row r="4771">
          <cell r="B4771" t="str">
            <v>久之浜町久之浜字沢目</v>
          </cell>
          <cell r="C4771">
            <v>1303031</v>
          </cell>
          <cell r="D4771" t="str">
            <v>979-0333</v>
          </cell>
          <cell r="E4771" t="str">
            <v>13</v>
          </cell>
          <cell r="F4771" t="str">
            <v>03</v>
          </cell>
          <cell r="G4771" t="str">
            <v>031</v>
          </cell>
        </row>
        <row r="4772">
          <cell r="B4772" t="str">
            <v>久之浜町久之浜字北町</v>
          </cell>
          <cell r="C4772">
            <v>1303032</v>
          </cell>
          <cell r="D4772" t="str">
            <v>979-0333</v>
          </cell>
          <cell r="E4772" t="str">
            <v>13</v>
          </cell>
          <cell r="F4772" t="str">
            <v>03</v>
          </cell>
          <cell r="G4772" t="str">
            <v>032</v>
          </cell>
        </row>
        <row r="4773">
          <cell r="B4773" t="str">
            <v>久之浜町久之浜字東町</v>
          </cell>
          <cell r="C4773">
            <v>1303033</v>
          </cell>
          <cell r="D4773" t="str">
            <v>979-0333</v>
          </cell>
          <cell r="E4773" t="str">
            <v>13</v>
          </cell>
          <cell r="F4773" t="str">
            <v>03</v>
          </cell>
          <cell r="G4773" t="str">
            <v>033</v>
          </cell>
        </row>
        <row r="4774">
          <cell r="B4774" t="str">
            <v>久之浜町久之浜字須賀</v>
          </cell>
          <cell r="C4774">
            <v>1303034</v>
          </cell>
          <cell r="D4774" t="str">
            <v>979-0333</v>
          </cell>
          <cell r="E4774" t="str">
            <v>13</v>
          </cell>
          <cell r="F4774" t="str">
            <v>03</v>
          </cell>
          <cell r="G4774" t="str">
            <v>034</v>
          </cell>
        </row>
        <row r="4775">
          <cell r="B4775" t="str">
            <v>久之浜町久之浜字中町</v>
          </cell>
          <cell r="C4775">
            <v>1303035</v>
          </cell>
          <cell r="D4775" t="str">
            <v>979-0333</v>
          </cell>
          <cell r="E4775" t="str">
            <v>13</v>
          </cell>
          <cell r="F4775" t="str">
            <v>03</v>
          </cell>
          <cell r="G4775" t="str">
            <v>035</v>
          </cell>
        </row>
        <row r="4776">
          <cell r="B4776" t="str">
            <v>久之浜町久之浜字九反坪</v>
          </cell>
          <cell r="C4776">
            <v>1303036</v>
          </cell>
          <cell r="D4776" t="str">
            <v>979-0333</v>
          </cell>
          <cell r="E4776" t="str">
            <v>13</v>
          </cell>
          <cell r="F4776" t="str">
            <v>03</v>
          </cell>
          <cell r="G4776" t="str">
            <v>036</v>
          </cell>
        </row>
        <row r="4777">
          <cell r="B4777" t="str">
            <v>久之浜町久之浜字南荒蒔</v>
          </cell>
          <cell r="C4777">
            <v>1303037</v>
          </cell>
          <cell r="D4777" t="str">
            <v>979-0333</v>
          </cell>
          <cell r="E4777" t="str">
            <v>13</v>
          </cell>
          <cell r="F4777" t="str">
            <v>03</v>
          </cell>
          <cell r="G4777" t="str">
            <v>037</v>
          </cell>
        </row>
        <row r="4778">
          <cell r="B4778" t="str">
            <v>久之浜町久之浜字北荒蒔</v>
          </cell>
          <cell r="C4778">
            <v>1303038</v>
          </cell>
          <cell r="D4778" t="str">
            <v>979-0333</v>
          </cell>
          <cell r="E4778" t="str">
            <v>13</v>
          </cell>
          <cell r="F4778" t="str">
            <v>03</v>
          </cell>
          <cell r="G4778" t="str">
            <v>038</v>
          </cell>
        </row>
        <row r="4779">
          <cell r="B4779" t="str">
            <v>久之浜町久之浜字御前田</v>
          </cell>
          <cell r="C4779">
            <v>1303039</v>
          </cell>
          <cell r="D4779" t="str">
            <v>979-0333</v>
          </cell>
          <cell r="E4779" t="str">
            <v>13</v>
          </cell>
          <cell r="F4779" t="str">
            <v>03</v>
          </cell>
          <cell r="G4779" t="str">
            <v>039</v>
          </cell>
        </row>
        <row r="4780">
          <cell r="B4780" t="str">
            <v>久之浜町久之浜字桂田</v>
          </cell>
          <cell r="C4780">
            <v>1303040</v>
          </cell>
          <cell r="D4780" t="str">
            <v>979-0333</v>
          </cell>
          <cell r="E4780" t="str">
            <v>13</v>
          </cell>
          <cell r="F4780" t="str">
            <v>03</v>
          </cell>
          <cell r="G4780" t="str">
            <v>040</v>
          </cell>
        </row>
        <row r="4781">
          <cell r="B4781" t="str">
            <v>久之浜町久之浜字木ノ下</v>
          </cell>
          <cell r="C4781">
            <v>1303041</v>
          </cell>
          <cell r="D4781" t="str">
            <v>979-0333</v>
          </cell>
          <cell r="E4781" t="str">
            <v>13</v>
          </cell>
          <cell r="F4781" t="str">
            <v>03</v>
          </cell>
          <cell r="G4781" t="str">
            <v>041</v>
          </cell>
        </row>
        <row r="4782">
          <cell r="B4782" t="str">
            <v>久之浜町久之浜字連郷</v>
          </cell>
          <cell r="C4782">
            <v>1303042</v>
          </cell>
          <cell r="D4782" t="str">
            <v>979-0333</v>
          </cell>
          <cell r="E4782" t="str">
            <v>13</v>
          </cell>
          <cell r="F4782" t="str">
            <v>03</v>
          </cell>
          <cell r="G4782" t="str">
            <v>042</v>
          </cell>
        </row>
        <row r="4783">
          <cell r="B4783" t="str">
            <v>久之浜町久之浜字水上</v>
          </cell>
          <cell r="C4783">
            <v>1303043</v>
          </cell>
          <cell r="D4783" t="str">
            <v>979-0333</v>
          </cell>
          <cell r="E4783" t="str">
            <v>13</v>
          </cell>
          <cell r="F4783" t="str">
            <v>03</v>
          </cell>
          <cell r="G4783" t="str">
            <v>043</v>
          </cell>
        </row>
        <row r="4784">
          <cell r="B4784" t="str">
            <v>久之浜町久之浜字柳町</v>
          </cell>
          <cell r="C4784">
            <v>1303044</v>
          </cell>
          <cell r="D4784" t="str">
            <v>979-0333</v>
          </cell>
          <cell r="E4784" t="str">
            <v>13</v>
          </cell>
          <cell r="F4784" t="str">
            <v>03</v>
          </cell>
          <cell r="G4784" t="str">
            <v>044</v>
          </cell>
        </row>
        <row r="4785">
          <cell r="B4785" t="str">
            <v>久之浜町久之浜字籠内</v>
          </cell>
          <cell r="C4785">
            <v>1303045</v>
          </cell>
          <cell r="D4785" t="str">
            <v>979-0333</v>
          </cell>
          <cell r="E4785" t="str">
            <v>13</v>
          </cell>
          <cell r="F4785" t="str">
            <v>03</v>
          </cell>
          <cell r="G4785" t="str">
            <v>045</v>
          </cell>
        </row>
        <row r="4786">
          <cell r="B4786" t="str">
            <v>久之浜町久之浜字立町</v>
          </cell>
          <cell r="C4786">
            <v>1303046</v>
          </cell>
          <cell r="D4786" t="str">
            <v>979-0333</v>
          </cell>
          <cell r="E4786" t="str">
            <v>13</v>
          </cell>
          <cell r="F4786" t="str">
            <v>03</v>
          </cell>
          <cell r="G4786" t="str">
            <v>046</v>
          </cell>
        </row>
        <row r="4787">
          <cell r="B4787" t="str">
            <v>久之浜町久之浜字猫作</v>
          </cell>
          <cell r="C4787">
            <v>1303047</v>
          </cell>
          <cell r="D4787" t="str">
            <v>979-0333</v>
          </cell>
          <cell r="E4787" t="str">
            <v>13</v>
          </cell>
          <cell r="F4787" t="str">
            <v>03</v>
          </cell>
          <cell r="G4787" t="str">
            <v>047</v>
          </cell>
        </row>
        <row r="4788">
          <cell r="B4788" t="str">
            <v>久之浜町久之浜字水深</v>
          </cell>
          <cell r="C4788">
            <v>1303048</v>
          </cell>
          <cell r="D4788" t="str">
            <v>979-0333</v>
          </cell>
          <cell r="E4788" t="str">
            <v>13</v>
          </cell>
          <cell r="F4788" t="str">
            <v>03</v>
          </cell>
          <cell r="G4788" t="str">
            <v>048</v>
          </cell>
        </row>
        <row r="4789">
          <cell r="B4789" t="str">
            <v>久之浜町久之浜字後原</v>
          </cell>
          <cell r="C4789">
            <v>1303049</v>
          </cell>
          <cell r="D4789" t="str">
            <v>979-0333</v>
          </cell>
          <cell r="E4789" t="str">
            <v>13</v>
          </cell>
          <cell r="F4789" t="str">
            <v>03</v>
          </cell>
          <cell r="G4789" t="str">
            <v>049</v>
          </cell>
        </row>
        <row r="4790">
          <cell r="B4790" t="str">
            <v>久之浜町久之浜字達中</v>
          </cell>
          <cell r="C4790">
            <v>1303050</v>
          </cell>
          <cell r="D4790" t="str">
            <v>979-0333</v>
          </cell>
          <cell r="E4790" t="str">
            <v>13</v>
          </cell>
          <cell r="F4790" t="str">
            <v>03</v>
          </cell>
          <cell r="G4790" t="str">
            <v>050</v>
          </cell>
        </row>
        <row r="4791">
          <cell r="B4791" t="str">
            <v>久之浜町久之浜字前山</v>
          </cell>
          <cell r="C4791">
            <v>1303051</v>
          </cell>
          <cell r="D4791" t="str">
            <v>979-0333</v>
          </cell>
          <cell r="E4791" t="str">
            <v>13</v>
          </cell>
          <cell r="F4791" t="str">
            <v>03</v>
          </cell>
          <cell r="G4791" t="str">
            <v>051</v>
          </cell>
        </row>
        <row r="4792">
          <cell r="B4792" t="str">
            <v>久之浜町久之浜字南町</v>
          </cell>
          <cell r="C4792">
            <v>1303052</v>
          </cell>
          <cell r="D4792" t="str">
            <v>979-0333</v>
          </cell>
          <cell r="E4792" t="str">
            <v>13</v>
          </cell>
          <cell r="F4792" t="str">
            <v>03</v>
          </cell>
          <cell r="G4792" t="str">
            <v>052</v>
          </cell>
        </row>
        <row r="4793">
          <cell r="B4793" t="str">
            <v>久之浜町久之浜字中浜</v>
          </cell>
          <cell r="C4793">
            <v>1303053</v>
          </cell>
          <cell r="D4793" t="str">
            <v>979-0333</v>
          </cell>
          <cell r="E4793" t="str">
            <v>13</v>
          </cell>
          <cell r="F4793" t="str">
            <v>03</v>
          </cell>
          <cell r="G4793" t="str">
            <v>053</v>
          </cell>
        </row>
        <row r="4794">
          <cell r="B4794" t="str">
            <v>久之浜町久之浜字沢ノ平</v>
          </cell>
          <cell r="C4794">
            <v>1303054</v>
          </cell>
          <cell r="D4794" t="str">
            <v>979-0333</v>
          </cell>
          <cell r="E4794" t="str">
            <v>13</v>
          </cell>
          <cell r="F4794" t="str">
            <v>03</v>
          </cell>
          <cell r="G4794" t="str">
            <v>054</v>
          </cell>
        </row>
        <row r="4795">
          <cell r="B4795" t="str">
            <v>久之浜町久之浜字岸内</v>
          </cell>
          <cell r="C4795">
            <v>1303055</v>
          </cell>
          <cell r="D4795" t="str">
            <v>979-0333</v>
          </cell>
          <cell r="E4795" t="str">
            <v>13</v>
          </cell>
          <cell r="F4795" t="str">
            <v>03</v>
          </cell>
          <cell r="G4795" t="str">
            <v>055</v>
          </cell>
        </row>
        <row r="4796">
          <cell r="B4796" t="str">
            <v>久之浜町久之浜字犬松沢</v>
          </cell>
          <cell r="C4796">
            <v>1303056</v>
          </cell>
          <cell r="D4796" t="str">
            <v>979-0333</v>
          </cell>
          <cell r="E4796" t="str">
            <v>13</v>
          </cell>
          <cell r="F4796" t="str">
            <v>03</v>
          </cell>
          <cell r="G4796" t="str">
            <v>056</v>
          </cell>
        </row>
        <row r="4797">
          <cell r="B4797" t="str">
            <v>久之浜町久之浜字中野</v>
          </cell>
          <cell r="C4797">
            <v>1303057</v>
          </cell>
          <cell r="D4797" t="str">
            <v>979-0333</v>
          </cell>
          <cell r="E4797" t="str">
            <v>13</v>
          </cell>
          <cell r="F4797" t="str">
            <v>03</v>
          </cell>
          <cell r="G4797" t="str">
            <v>057</v>
          </cell>
        </row>
        <row r="4798">
          <cell r="B4798" t="str">
            <v>久之浜町久之浜字上ノ山</v>
          </cell>
          <cell r="C4798">
            <v>1303058</v>
          </cell>
          <cell r="D4798" t="str">
            <v>979-0333</v>
          </cell>
          <cell r="E4798" t="str">
            <v>13</v>
          </cell>
          <cell r="F4798" t="str">
            <v>03</v>
          </cell>
          <cell r="G4798" t="str">
            <v>058</v>
          </cell>
        </row>
        <row r="4799">
          <cell r="B4799" t="str">
            <v>久之浜町久之浜字前上ノ山</v>
          </cell>
          <cell r="C4799">
            <v>1303059</v>
          </cell>
          <cell r="D4799" t="str">
            <v>979-0333</v>
          </cell>
          <cell r="E4799" t="str">
            <v>13</v>
          </cell>
          <cell r="F4799" t="str">
            <v>03</v>
          </cell>
          <cell r="G4799" t="str">
            <v>059</v>
          </cell>
        </row>
        <row r="4800">
          <cell r="B4800" t="str">
            <v>久之浜町久之浜字賤</v>
          </cell>
          <cell r="C4800">
            <v>1303060</v>
          </cell>
          <cell r="D4800" t="str">
            <v>979-0333</v>
          </cell>
          <cell r="E4800" t="str">
            <v>13</v>
          </cell>
          <cell r="F4800" t="str">
            <v>03</v>
          </cell>
          <cell r="G4800" t="str">
            <v>060</v>
          </cell>
        </row>
        <row r="4801">
          <cell r="B4801" t="str">
            <v>久之浜町田之網字狭谷</v>
          </cell>
          <cell r="C4801">
            <v>1304001</v>
          </cell>
          <cell r="D4801" t="str">
            <v>979-0335</v>
          </cell>
          <cell r="E4801" t="str">
            <v>13</v>
          </cell>
          <cell r="F4801" t="str">
            <v>04</v>
          </cell>
          <cell r="G4801" t="str">
            <v>001</v>
          </cell>
        </row>
        <row r="4802">
          <cell r="B4802" t="str">
            <v>久之浜町田之網字府中</v>
          </cell>
          <cell r="C4802">
            <v>1304002</v>
          </cell>
          <cell r="D4802" t="str">
            <v>979-0335</v>
          </cell>
          <cell r="E4802" t="str">
            <v>13</v>
          </cell>
          <cell r="F4802" t="str">
            <v>04</v>
          </cell>
          <cell r="G4802" t="str">
            <v>002</v>
          </cell>
        </row>
        <row r="4803">
          <cell r="B4803" t="str">
            <v>久之浜町田之網字静</v>
          </cell>
          <cell r="C4803">
            <v>1304003</v>
          </cell>
          <cell r="D4803" t="str">
            <v>979-0335</v>
          </cell>
          <cell r="E4803" t="str">
            <v>13</v>
          </cell>
          <cell r="F4803" t="str">
            <v>04</v>
          </cell>
          <cell r="G4803" t="str">
            <v>003</v>
          </cell>
        </row>
        <row r="4804">
          <cell r="B4804" t="str">
            <v>久之浜町田之網字古内</v>
          </cell>
          <cell r="C4804">
            <v>1304004</v>
          </cell>
          <cell r="D4804" t="str">
            <v>979-0335</v>
          </cell>
          <cell r="E4804" t="str">
            <v>13</v>
          </cell>
          <cell r="F4804" t="str">
            <v>04</v>
          </cell>
          <cell r="G4804" t="str">
            <v>004</v>
          </cell>
        </row>
        <row r="4805">
          <cell r="B4805" t="str">
            <v>久之浜町田之網字西ノ内</v>
          </cell>
          <cell r="C4805">
            <v>1304005</v>
          </cell>
          <cell r="D4805" t="str">
            <v>979-0335</v>
          </cell>
          <cell r="E4805" t="str">
            <v>13</v>
          </cell>
          <cell r="F4805" t="str">
            <v>04</v>
          </cell>
          <cell r="G4805" t="str">
            <v>005</v>
          </cell>
        </row>
        <row r="4806">
          <cell r="B4806" t="str">
            <v>久之浜町田之網字吹矢沢</v>
          </cell>
          <cell r="C4806">
            <v>1304006</v>
          </cell>
          <cell r="D4806" t="str">
            <v>979-0335</v>
          </cell>
          <cell r="E4806" t="str">
            <v>13</v>
          </cell>
          <cell r="F4806" t="str">
            <v>04</v>
          </cell>
          <cell r="G4806" t="str">
            <v>006</v>
          </cell>
        </row>
        <row r="4807">
          <cell r="B4807" t="str">
            <v>久之浜町田之網字平松</v>
          </cell>
          <cell r="C4807">
            <v>1304007</v>
          </cell>
          <cell r="D4807" t="str">
            <v>979-0335</v>
          </cell>
          <cell r="E4807" t="str">
            <v>13</v>
          </cell>
          <cell r="F4807" t="str">
            <v>04</v>
          </cell>
          <cell r="G4807" t="str">
            <v>007</v>
          </cell>
        </row>
        <row r="4808">
          <cell r="B4808" t="str">
            <v>久之浜町田之網字我呂</v>
          </cell>
          <cell r="C4808">
            <v>1304008</v>
          </cell>
          <cell r="D4808" t="str">
            <v>979-0335</v>
          </cell>
          <cell r="E4808" t="str">
            <v>13</v>
          </cell>
          <cell r="F4808" t="str">
            <v>04</v>
          </cell>
          <cell r="G4808" t="str">
            <v>008</v>
          </cell>
        </row>
        <row r="4809">
          <cell r="B4809" t="str">
            <v>久之浜町田之網字柿内</v>
          </cell>
          <cell r="C4809">
            <v>1304009</v>
          </cell>
          <cell r="D4809" t="str">
            <v>979-0335</v>
          </cell>
          <cell r="E4809" t="str">
            <v>13</v>
          </cell>
          <cell r="F4809" t="str">
            <v>04</v>
          </cell>
          <cell r="G4809" t="str">
            <v>009</v>
          </cell>
        </row>
        <row r="4810">
          <cell r="B4810" t="str">
            <v>久之浜町田之網字向山</v>
          </cell>
          <cell r="C4810">
            <v>1304010</v>
          </cell>
          <cell r="D4810" t="str">
            <v>979-0335</v>
          </cell>
          <cell r="E4810" t="str">
            <v>13</v>
          </cell>
          <cell r="F4810" t="str">
            <v>04</v>
          </cell>
          <cell r="G4810" t="str">
            <v>010</v>
          </cell>
        </row>
        <row r="4811">
          <cell r="B4811" t="str">
            <v>久之浜町田之網字小豆田</v>
          </cell>
          <cell r="C4811">
            <v>1304011</v>
          </cell>
          <cell r="D4811" t="str">
            <v>979-0335</v>
          </cell>
          <cell r="E4811" t="str">
            <v>13</v>
          </cell>
          <cell r="F4811" t="str">
            <v>04</v>
          </cell>
          <cell r="G4811" t="str">
            <v>011</v>
          </cell>
        </row>
        <row r="4812">
          <cell r="B4812" t="str">
            <v>久之浜町田之網字浜田</v>
          </cell>
          <cell r="C4812">
            <v>1304012</v>
          </cell>
          <cell r="D4812" t="str">
            <v>979-0335</v>
          </cell>
          <cell r="E4812" t="str">
            <v>13</v>
          </cell>
          <cell r="F4812" t="str">
            <v>04</v>
          </cell>
          <cell r="G4812" t="str">
            <v>012</v>
          </cell>
        </row>
        <row r="4813">
          <cell r="B4813" t="str">
            <v>久之浜町田之網字北ノ町</v>
          </cell>
          <cell r="C4813">
            <v>1304013</v>
          </cell>
          <cell r="D4813" t="str">
            <v>979-0335</v>
          </cell>
          <cell r="E4813" t="str">
            <v>13</v>
          </cell>
          <cell r="F4813" t="str">
            <v>04</v>
          </cell>
          <cell r="G4813" t="str">
            <v>013</v>
          </cell>
        </row>
        <row r="4814">
          <cell r="B4814" t="str">
            <v>久之浜町田之網字浜川</v>
          </cell>
          <cell r="C4814">
            <v>1304014</v>
          </cell>
          <cell r="D4814" t="str">
            <v>979-0335</v>
          </cell>
          <cell r="E4814" t="str">
            <v>13</v>
          </cell>
          <cell r="F4814" t="str">
            <v>04</v>
          </cell>
          <cell r="G4814" t="str">
            <v>014</v>
          </cell>
        </row>
        <row r="4815">
          <cell r="B4815" t="str">
            <v>久之浜町田之網字横内</v>
          </cell>
          <cell r="C4815">
            <v>1304015</v>
          </cell>
          <cell r="D4815" t="str">
            <v>979-0335</v>
          </cell>
          <cell r="E4815" t="str">
            <v>13</v>
          </cell>
          <cell r="F4815" t="str">
            <v>04</v>
          </cell>
          <cell r="G4815" t="str">
            <v>015</v>
          </cell>
        </row>
        <row r="4816">
          <cell r="B4816" t="str">
            <v>久之浜町田之網字舟門</v>
          </cell>
          <cell r="C4816">
            <v>1304016</v>
          </cell>
          <cell r="D4816" t="str">
            <v>979-0335</v>
          </cell>
          <cell r="E4816" t="str">
            <v>13</v>
          </cell>
          <cell r="F4816" t="str">
            <v>04</v>
          </cell>
          <cell r="G4816" t="str">
            <v>016</v>
          </cell>
        </row>
        <row r="4817">
          <cell r="B4817" t="str">
            <v>久之浜町田之網字鷹ノ巣</v>
          </cell>
          <cell r="C4817">
            <v>1304017</v>
          </cell>
          <cell r="D4817" t="str">
            <v>979-0335</v>
          </cell>
          <cell r="E4817" t="str">
            <v>13</v>
          </cell>
          <cell r="F4817" t="str">
            <v>04</v>
          </cell>
          <cell r="G4817" t="str">
            <v>017</v>
          </cell>
        </row>
        <row r="4818">
          <cell r="B4818" t="str">
            <v>久之浜町田之網字江之網</v>
          </cell>
          <cell r="C4818">
            <v>1304018</v>
          </cell>
          <cell r="D4818" t="str">
            <v>979-0335</v>
          </cell>
          <cell r="E4818" t="str">
            <v>13</v>
          </cell>
          <cell r="F4818" t="str">
            <v>04</v>
          </cell>
          <cell r="G4818" t="str">
            <v>018</v>
          </cell>
        </row>
        <row r="4819">
          <cell r="B4819" t="str">
            <v>久之浜町田之網字掛橋</v>
          </cell>
          <cell r="C4819">
            <v>1304019</v>
          </cell>
          <cell r="D4819" t="str">
            <v>979-0335</v>
          </cell>
          <cell r="E4819" t="str">
            <v>13</v>
          </cell>
          <cell r="F4819" t="str">
            <v>04</v>
          </cell>
          <cell r="G4819" t="str">
            <v>019</v>
          </cell>
        </row>
        <row r="4820">
          <cell r="B4820" t="str">
            <v>久之浜町田之網字南作</v>
          </cell>
          <cell r="C4820">
            <v>1304020</v>
          </cell>
          <cell r="D4820" t="str">
            <v>979-0335</v>
          </cell>
          <cell r="E4820" t="str">
            <v>13</v>
          </cell>
          <cell r="F4820" t="str">
            <v>04</v>
          </cell>
          <cell r="G4820" t="str">
            <v>020</v>
          </cell>
        </row>
        <row r="4821">
          <cell r="B4821" t="str">
            <v>久之浜町田之網字倉掛</v>
          </cell>
          <cell r="C4821">
            <v>1304021</v>
          </cell>
          <cell r="D4821" t="str">
            <v>979-0335</v>
          </cell>
          <cell r="E4821" t="str">
            <v>13</v>
          </cell>
          <cell r="F4821" t="str">
            <v>04</v>
          </cell>
          <cell r="G4821" t="str">
            <v>021</v>
          </cell>
        </row>
        <row r="4822">
          <cell r="B4822" t="str">
            <v>久之浜町西一丁目</v>
          </cell>
          <cell r="C4822">
            <v>1360001</v>
          </cell>
          <cell r="D4822" t="str">
            <v>979-0334</v>
          </cell>
          <cell r="E4822" t="str">
            <v>13</v>
          </cell>
          <cell r="F4822" t="str">
            <v>60</v>
          </cell>
          <cell r="G4822" t="str">
            <v>001</v>
          </cell>
        </row>
        <row r="4823">
          <cell r="B4823" t="str">
            <v>久之浜町西二丁目</v>
          </cell>
          <cell r="C4823">
            <v>1360002</v>
          </cell>
          <cell r="D4823" t="str">
            <v>979-0334</v>
          </cell>
          <cell r="E4823" t="str">
            <v>13</v>
          </cell>
          <cell r="F4823" t="str">
            <v>60</v>
          </cell>
          <cell r="G4823" t="str">
            <v>002</v>
          </cell>
        </row>
        <row r="4824">
          <cell r="B4824" t="str">
            <v>久之浜町西三丁目</v>
          </cell>
          <cell r="C4824">
            <v>1360003</v>
          </cell>
          <cell r="D4824" t="str">
            <v>979-0334</v>
          </cell>
          <cell r="E4824" t="str">
            <v>13</v>
          </cell>
          <cell r="F4824" t="str">
            <v>60</v>
          </cell>
          <cell r="G4824" t="str">
            <v>003</v>
          </cell>
        </row>
        <row r="4825">
          <cell r="B4825" t="str">
            <v>大久町大久字北田</v>
          </cell>
          <cell r="C4825">
            <v>1401001</v>
          </cell>
          <cell r="D4825" t="str">
            <v>979-0338</v>
          </cell>
          <cell r="E4825" t="str">
            <v>14</v>
          </cell>
          <cell r="F4825" t="str">
            <v>01</v>
          </cell>
          <cell r="G4825" t="str">
            <v>001</v>
          </cell>
        </row>
        <row r="4826">
          <cell r="B4826" t="str">
            <v>大久町大久字呑内</v>
          </cell>
          <cell r="C4826">
            <v>1401002</v>
          </cell>
          <cell r="D4826" t="str">
            <v>979-0338</v>
          </cell>
          <cell r="E4826" t="str">
            <v>14</v>
          </cell>
          <cell r="F4826" t="str">
            <v>01</v>
          </cell>
          <cell r="G4826" t="str">
            <v>002</v>
          </cell>
        </row>
        <row r="4827">
          <cell r="B4827" t="str">
            <v>大久町大久字砂里</v>
          </cell>
          <cell r="C4827">
            <v>1401003</v>
          </cell>
          <cell r="D4827" t="str">
            <v>979-0338</v>
          </cell>
          <cell r="E4827" t="str">
            <v>14</v>
          </cell>
          <cell r="F4827" t="str">
            <v>01</v>
          </cell>
          <cell r="G4827" t="str">
            <v>003</v>
          </cell>
        </row>
        <row r="4828">
          <cell r="B4828" t="str">
            <v>大久町大久字米野</v>
          </cell>
          <cell r="C4828">
            <v>1401004</v>
          </cell>
          <cell r="D4828" t="str">
            <v>979-0338</v>
          </cell>
          <cell r="E4828" t="str">
            <v>14</v>
          </cell>
          <cell r="F4828" t="str">
            <v>01</v>
          </cell>
          <cell r="G4828" t="str">
            <v>004</v>
          </cell>
        </row>
        <row r="4829">
          <cell r="B4829" t="str">
            <v>大久町大久字石坪</v>
          </cell>
          <cell r="C4829">
            <v>1401005</v>
          </cell>
          <cell r="D4829" t="str">
            <v>979-0338</v>
          </cell>
          <cell r="E4829" t="str">
            <v>14</v>
          </cell>
          <cell r="F4829" t="str">
            <v>01</v>
          </cell>
          <cell r="G4829" t="str">
            <v>005</v>
          </cell>
        </row>
        <row r="4830">
          <cell r="B4830" t="str">
            <v>大久町大久字猿田</v>
          </cell>
          <cell r="C4830">
            <v>1401006</v>
          </cell>
          <cell r="D4830" t="str">
            <v>979-0338</v>
          </cell>
          <cell r="E4830" t="str">
            <v>14</v>
          </cell>
          <cell r="F4830" t="str">
            <v>01</v>
          </cell>
          <cell r="G4830" t="str">
            <v>006</v>
          </cell>
        </row>
        <row r="4831">
          <cell r="B4831" t="str">
            <v>大久町大久字脇</v>
          </cell>
          <cell r="C4831">
            <v>1401007</v>
          </cell>
          <cell r="D4831" t="str">
            <v>979-0338</v>
          </cell>
          <cell r="E4831" t="str">
            <v>14</v>
          </cell>
          <cell r="F4831" t="str">
            <v>01</v>
          </cell>
          <cell r="G4831" t="str">
            <v>007</v>
          </cell>
        </row>
        <row r="4832">
          <cell r="B4832" t="str">
            <v>大久町大久字禰宜内</v>
          </cell>
          <cell r="C4832">
            <v>1401008</v>
          </cell>
          <cell r="D4832" t="str">
            <v>979-0338</v>
          </cell>
          <cell r="E4832" t="str">
            <v>14</v>
          </cell>
          <cell r="F4832" t="str">
            <v>01</v>
          </cell>
          <cell r="G4832" t="str">
            <v>008</v>
          </cell>
        </row>
        <row r="4833">
          <cell r="B4833" t="str">
            <v>大久町大久字大場</v>
          </cell>
          <cell r="C4833">
            <v>1401009</v>
          </cell>
          <cell r="D4833" t="str">
            <v>979-0338</v>
          </cell>
          <cell r="E4833" t="str">
            <v>14</v>
          </cell>
          <cell r="F4833" t="str">
            <v>01</v>
          </cell>
          <cell r="G4833" t="str">
            <v>009</v>
          </cell>
        </row>
        <row r="4834">
          <cell r="B4834" t="str">
            <v>大久町大久字姥懐</v>
          </cell>
          <cell r="C4834">
            <v>1401010</v>
          </cell>
          <cell r="D4834" t="str">
            <v>979-0338</v>
          </cell>
          <cell r="E4834" t="str">
            <v>14</v>
          </cell>
          <cell r="F4834" t="str">
            <v>01</v>
          </cell>
          <cell r="G4834" t="str">
            <v>010</v>
          </cell>
        </row>
        <row r="4835">
          <cell r="B4835" t="str">
            <v>大久町大久字中里</v>
          </cell>
          <cell r="C4835">
            <v>1401011</v>
          </cell>
          <cell r="D4835" t="str">
            <v>979-0338</v>
          </cell>
          <cell r="E4835" t="str">
            <v>14</v>
          </cell>
          <cell r="F4835" t="str">
            <v>01</v>
          </cell>
          <cell r="G4835" t="str">
            <v>011</v>
          </cell>
        </row>
        <row r="4836">
          <cell r="B4836" t="str">
            <v>大久町大久字弥太郎</v>
          </cell>
          <cell r="C4836">
            <v>1401012</v>
          </cell>
          <cell r="D4836" t="str">
            <v>979-0338</v>
          </cell>
          <cell r="E4836" t="str">
            <v>14</v>
          </cell>
          <cell r="F4836" t="str">
            <v>01</v>
          </cell>
          <cell r="G4836" t="str">
            <v>012</v>
          </cell>
        </row>
        <row r="4837">
          <cell r="B4837" t="str">
            <v>大久町大久字滝尻</v>
          </cell>
          <cell r="C4837">
            <v>1401013</v>
          </cell>
          <cell r="D4837" t="str">
            <v>979-0338</v>
          </cell>
          <cell r="E4837" t="str">
            <v>14</v>
          </cell>
          <cell r="F4837" t="str">
            <v>01</v>
          </cell>
          <cell r="G4837" t="str">
            <v>013</v>
          </cell>
        </row>
        <row r="4838">
          <cell r="B4838" t="str">
            <v>大久町大久字唐貝内</v>
          </cell>
          <cell r="C4838">
            <v>1401014</v>
          </cell>
          <cell r="D4838" t="str">
            <v>979-0338</v>
          </cell>
          <cell r="E4838" t="str">
            <v>14</v>
          </cell>
          <cell r="F4838" t="str">
            <v>01</v>
          </cell>
          <cell r="G4838" t="str">
            <v>014</v>
          </cell>
        </row>
        <row r="4839">
          <cell r="B4839" t="str">
            <v>大久町大久字沢小屋</v>
          </cell>
          <cell r="C4839">
            <v>1401015</v>
          </cell>
          <cell r="D4839" t="str">
            <v>979-0338</v>
          </cell>
          <cell r="E4839" t="str">
            <v>14</v>
          </cell>
          <cell r="F4839" t="str">
            <v>01</v>
          </cell>
          <cell r="G4839" t="str">
            <v>015</v>
          </cell>
        </row>
        <row r="4840">
          <cell r="B4840" t="str">
            <v>大久町大久字天神</v>
          </cell>
          <cell r="C4840">
            <v>1401016</v>
          </cell>
          <cell r="D4840" t="str">
            <v>979-0338</v>
          </cell>
          <cell r="E4840" t="str">
            <v>14</v>
          </cell>
          <cell r="F4840" t="str">
            <v>01</v>
          </cell>
          <cell r="G4840" t="str">
            <v>016</v>
          </cell>
        </row>
        <row r="4841">
          <cell r="B4841" t="str">
            <v>大久町大久字松小屋</v>
          </cell>
          <cell r="C4841">
            <v>1401017</v>
          </cell>
          <cell r="D4841" t="str">
            <v>979-0338</v>
          </cell>
          <cell r="E4841" t="str">
            <v>14</v>
          </cell>
          <cell r="F4841" t="str">
            <v>01</v>
          </cell>
          <cell r="G4841" t="str">
            <v>017</v>
          </cell>
        </row>
        <row r="4842">
          <cell r="B4842" t="str">
            <v>大久町大久字田仲</v>
          </cell>
          <cell r="C4842">
            <v>1401018</v>
          </cell>
          <cell r="D4842" t="str">
            <v>979-0338</v>
          </cell>
          <cell r="E4842" t="str">
            <v>14</v>
          </cell>
          <cell r="F4842" t="str">
            <v>01</v>
          </cell>
          <cell r="G4842" t="str">
            <v>018</v>
          </cell>
        </row>
        <row r="4843">
          <cell r="B4843" t="str">
            <v>大久町大久字日渡</v>
          </cell>
          <cell r="C4843">
            <v>1401019</v>
          </cell>
          <cell r="D4843" t="str">
            <v>979-0338</v>
          </cell>
          <cell r="E4843" t="str">
            <v>14</v>
          </cell>
          <cell r="F4843" t="str">
            <v>01</v>
          </cell>
          <cell r="G4843" t="str">
            <v>019</v>
          </cell>
        </row>
        <row r="4844">
          <cell r="B4844" t="str">
            <v>大久町大久字川原</v>
          </cell>
          <cell r="C4844">
            <v>1401020</v>
          </cell>
          <cell r="D4844" t="str">
            <v>979-0338</v>
          </cell>
          <cell r="E4844" t="str">
            <v>14</v>
          </cell>
          <cell r="F4844" t="str">
            <v>01</v>
          </cell>
          <cell r="G4844" t="str">
            <v>020</v>
          </cell>
        </row>
        <row r="4845">
          <cell r="B4845" t="str">
            <v>大久町大久字助塚</v>
          </cell>
          <cell r="C4845">
            <v>1401021</v>
          </cell>
          <cell r="D4845" t="str">
            <v>979-0338</v>
          </cell>
          <cell r="E4845" t="str">
            <v>14</v>
          </cell>
          <cell r="F4845" t="str">
            <v>01</v>
          </cell>
          <cell r="G4845" t="str">
            <v>021</v>
          </cell>
        </row>
        <row r="4846">
          <cell r="B4846" t="str">
            <v>大久町大久字地切</v>
          </cell>
          <cell r="C4846">
            <v>1401022</v>
          </cell>
          <cell r="D4846" t="str">
            <v>979-0338</v>
          </cell>
          <cell r="E4846" t="str">
            <v>14</v>
          </cell>
          <cell r="F4846" t="str">
            <v>01</v>
          </cell>
          <cell r="G4846" t="str">
            <v>022</v>
          </cell>
        </row>
        <row r="4847">
          <cell r="B4847" t="str">
            <v>大久町大久字儘下</v>
          </cell>
          <cell r="C4847">
            <v>1401023</v>
          </cell>
          <cell r="D4847" t="str">
            <v>979-0338</v>
          </cell>
          <cell r="E4847" t="str">
            <v>14</v>
          </cell>
          <cell r="F4847" t="str">
            <v>01</v>
          </cell>
          <cell r="G4847" t="str">
            <v>023</v>
          </cell>
        </row>
        <row r="4848">
          <cell r="B4848" t="str">
            <v>大久町大久字萩平</v>
          </cell>
          <cell r="C4848">
            <v>1401024</v>
          </cell>
          <cell r="D4848" t="str">
            <v>979-0338</v>
          </cell>
          <cell r="E4848" t="str">
            <v>14</v>
          </cell>
          <cell r="F4848" t="str">
            <v>01</v>
          </cell>
          <cell r="G4848" t="str">
            <v>024</v>
          </cell>
        </row>
        <row r="4849">
          <cell r="B4849" t="str">
            <v>大久町大久字寺前</v>
          </cell>
          <cell r="C4849">
            <v>1401025</v>
          </cell>
          <cell r="D4849" t="str">
            <v>979-0338</v>
          </cell>
          <cell r="E4849" t="str">
            <v>14</v>
          </cell>
          <cell r="F4849" t="str">
            <v>01</v>
          </cell>
          <cell r="G4849" t="str">
            <v>025</v>
          </cell>
        </row>
        <row r="4850">
          <cell r="B4850" t="str">
            <v>大久町大久字川上</v>
          </cell>
          <cell r="C4850">
            <v>1401026</v>
          </cell>
          <cell r="D4850" t="str">
            <v>979-0338</v>
          </cell>
          <cell r="E4850" t="str">
            <v>14</v>
          </cell>
          <cell r="F4850" t="str">
            <v>01</v>
          </cell>
          <cell r="G4850" t="str">
            <v>026</v>
          </cell>
        </row>
        <row r="4851">
          <cell r="B4851" t="str">
            <v>大久町大久字中ノ内</v>
          </cell>
          <cell r="C4851">
            <v>1401027</v>
          </cell>
          <cell r="D4851" t="str">
            <v>979-0338</v>
          </cell>
          <cell r="E4851" t="str">
            <v>14</v>
          </cell>
          <cell r="F4851" t="str">
            <v>01</v>
          </cell>
          <cell r="G4851" t="str">
            <v>027</v>
          </cell>
        </row>
        <row r="4852">
          <cell r="B4852" t="str">
            <v>大久町大久字中ノ作入</v>
          </cell>
          <cell r="C4852">
            <v>1401028</v>
          </cell>
          <cell r="D4852" t="str">
            <v>979-0338</v>
          </cell>
          <cell r="E4852" t="str">
            <v>14</v>
          </cell>
          <cell r="F4852" t="str">
            <v>01</v>
          </cell>
          <cell r="G4852" t="str">
            <v>028</v>
          </cell>
        </row>
        <row r="4853">
          <cell r="B4853" t="str">
            <v>大久町大久字寺ノ作</v>
          </cell>
          <cell r="C4853">
            <v>1401029</v>
          </cell>
          <cell r="D4853" t="str">
            <v>979-0338</v>
          </cell>
          <cell r="E4853" t="str">
            <v>14</v>
          </cell>
          <cell r="F4853" t="str">
            <v>01</v>
          </cell>
          <cell r="G4853" t="str">
            <v>029</v>
          </cell>
        </row>
        <row r="4854">
          <cell r="B4854" t="str">
            <v>大久町大久字才加良作</v>
          </cell>
          <cell r="C4854">
            <v>1401030</v>
          </cell>
          <cell r="D4854" t="str">
            <v>979-0338</v>
          </cell>
          <cell r="E4854" t="str">
            <v>14</v>
          </cell>
          <cell r="F4854" t="str">
            <v>01</v>
          </cell>
          <cell r="G4854" t="str">
            <v>030</v>
          </cell>
        </row>
        <row r="4855">
          <cell r="B4855" t="str">
            <v>大久町大久字磐観音</v>
          </cell>
          <cell r="C4855">
            <v>1401031</v>
          </cell>
          <cell r="D4855" t="str">
            <v>979-0338</v>
          </cell>
          <cell r="E4855" t="str">
            <v>14</v>
          </cell>
          <cell r="F4855" t="str">
            <v>01</v>
          </cell>
          <cell r="G4855" t="str">
            <v>031</v>
          </cell>
        </row>
        <row r="4856">
          <cell r="B4856" t="str">
            <v>大久町大久字桂坊</v>
          </cell>
          <cell r="C4856">
            <v>1401032</v>
          </cell>
          <cell r="D4856" t="str">
            <v>979-0338</v>
          </cell>
          <cell r="E4856" t="str">
            <v>14</v>
          </cell>
          <cell r="F4856" t="str">
            <v>01</v>
          </cell>
          <cell r="G4856" t="str">
            <v>032</v>
          </cell>
        </row>
        <row r="4857">
          <cell r="B4857" t="str">
            <v>大久町大久字堂目木</v>
          </cell>
          <cell r="C4857">
            <v>1401033</v>
          </cell>
          <cell r="D4857" t="str">
            <v>979-0338</v>
          </cell>
          <cell r="E4857" t="str">
            <v>14</v>
          </cell>
          <cell r="F4857" t="str">
            <v>01</v>
          </cell>
          <cell r="G4857" t="str">
            <v>033</v>
          </cell>
        </row>
        <row r="4858">
          <cell r="B4858" t="str">
            <v>大久町大久字能田</v>
          </cell>
          <cell r="C4858">
            <v>1401034</v>
          </cell>
          <cell r="D4858" t="str">
            <v>979-0338</v>
          </cell>
          <cell r="E4858" t="str">
            <v>14</v>
          </cell>
          <cell r="F4858" t="str">
            <v>01</v>
          </cell>
          <cell r="G4858" t="str">
            <v>034</v>
          </cell>
        </row>
        <row r="4859">
          <cell r="B4859" t="str">
            <v>大久町大久字稲荷前</v>
          </cell>
          <cell r="C4859">
            <v>1401035</v>
          </cell>
          <cell r="D4859" t="str">
            <v>979-0338</v>
          </cell>
          <cell r="E4859" t="str">
            <v>14</v>
          </cell>
          <cell r="F4859" t="str">
            <v>01</v>
          </cell>
          <cell r="G4859" t="str">
            <v>035</v>
          </cell>
        </row>
        <row r="4860">
          <cell r="B4860" t="str">
            <v>大久町大久字細田</v>
          </cell>
          <cell r="C4860">
            <v>1401036</v>
          </cell>
          <cell r="D4860" t="str">
            <v>979-0338</v>
          </cell>
          <cell r="E4860" t="str">
            <v>14</v>
          </cell>
          <cell r="F4860" t="str">
            <v>01</v>
          </cell>
          <cell r="G4860" t="str">
            <v>036</v>
          </cell>
        </row>
        <row r="4861">
          <cell r="B4861" t="str">
            <v>大久町大久字新屋敷</v>
          </cell>
          <cell r="C4861">
            <v>1401037</v>
          </cell>
          <cell r="D4861" t="str">
            <v>979-0338</v>
          </cell>
          <cell r="E4861" t="str">
            <v>14</v>
          </cell>
          <cell r="F4861" t="str">
            <v>01</v>
          </cell>
          <cell r="G4861" t="str">
            <v>037</v>
          </cell>
        </row>
        <row r="4862">
          <cell r="B4862" t="str">
            <v>大久町大久字高田</v>
          </cell>
          <cell r="C4862">
            <v>1401038</v>
          </cell>
          <cell r="D4862" t="str">
            <v>979-0338</v>
          </cell>
          <cell r="E4862" t="str">
            <v>14</v>
          </cell>
          <cell r="F4862" t="str">
            <v>01</v>
          </cell>
          <cell r="G4862" t="str">
            <v>038</v>
          </cell>
        </row>
        <row r="4863">
          <cell r="B4863" t="str">
            <v>大久町大久字柴崎</v>
          </cell>
          <cell r="C4863">
            <v>1401039</v>
          </cell>
          <cell r="D4863" t="str">
            <v>979-0338</v>
          </cell>
          <cell r="E4863" t="str">
            <v>14</v>
          </cell>
          <cell r="F4863" t="str">
            <v>01</v>
          </cell>
          <cell r="G4863" t="str">
            <v>039</v>
          </cell>
        </row>
        <row r="4864">
          <cell r="B4864" t="str">
            <v>大久町大久字上前</v>
          </cell>
          <cell r="C4864">
            <v>1401040</v>
          </cell>
          <cell r="D4864" t="str">
            <v>979-0338</v>
          </cell>
          <cell r="E4864" t="str">
            <v>14</v>
          </cell>
          <cell r="F4864" t="str">
            <v>01</v>
          </cell>
          <cell r="G4864" t="str">
            <v>040</v>
          </cell>
        </row>
        <row r="4865">
          <cell r="B4865" t="str">
            <v>大久町大久字山ノ内</v>
          </cell>
          <cell r="C4865">
            <v>1401041</v>
          </cell>
          <cell r="D4865" t="str">
            <v>979-0338</v>
          </cell>
          <cell r="E4865" t="str">
            <v>14</v>
          </cell>
          <cell r="F4865" t="str">
            <v>01</v>
          </cell>
          <cell r="G4865" t="str">
            <v>041</v>
          </cell>
        </row>
        <row r="4866">
          <cell r="B4866" t="str">
            <v>大久町大久字板木沢</v>
          </cell>
          <cell r="C4866">
            <v>1401042</v>
          </cell>
          <cell r="D4866" t="str">
            <v>979-0338</v>
          </cell>
          <cell r="E4866" t="str">
            <v>14</v>
          </cell>
          <cell r="F4866" t="str">
            <v>01</v>
          </cell>
          <cell r="G4866" t="str">
            <v>042</v>
          </cell>
        </row>
        <row r="4867">
          <cell r="B4867" t="str">
            <v>大久町大久字山ノ神</v>
          </cell>
          <cell r="C4867">
            <v>1401043</v>
          </cell>
          <cell r="D4867" t="str">
            <v>979-0338</v>
          </cell>
          <cell r="E4867" t="str">
            <v>14</v>
          </cell>
          <cell r="F4867" t="str">
            <v>01</v>
          </cell>
          <cell r="G4867" t="str">
            <v>043</v>
          </cell>
        </row>
        <row r="4868">
          <cell r="B4868" t="str">
            <v>大久町大久字入間沢</v>
          </cell>
          <cell r="C4868">
            <v>1401044</v>
          </cell>
          <cell r="D4868" t="str">
            <v>979-0338</v>
          </cell>
          <cell r="E4868" t="str">
            <v>14</v>
          </cell>
          <cell r="F4868" t="str">
            <v>01</v>
          </cell>
          <cell r="G4868" t="str">
            <v>044</v>
          </cell>
        </row>
        <row r="4869">
          <cell r="B4869" t="str">
            <v>大久町大久字陣場</v>
          </cell>
          <cell r="C4869">
            <v>1401045</v>
          </cell>
          <cell r="D4869" t="str">
            <v>979-0338</v>
          </cell>
          <cell r="E4869" t="str">
            <v>14</v>
          </cell>
          <cell r="F4869" t="str">
            <v>01</v>
          </cell>
          <cell r="G4869" t="str">
            <v>045</v>
          </cell>
        </row>
        <row r="4870">
          <cell r="B4870" t="str">
            <v>大久町大久字磐下</v>
          </cell>
          <cell r="C4870">
            <v>1401046</v>
          </cell>
          <cell r="D4870" t="str">
            <v>979-0338</v>
          </cell>
          <cell r="E4870" t="str">
            <v>14</v>
          </cell>
          <cell r="F4870" t="str">
            <v>01</v>
          </cell>
          <cell r="G4870" t="str">
            <v>046</v>
          </cell>
        </row>
        <row r="4871">
          <cell r="B4871" t="str">
            <v>大久町大久字矢ノ目沢</v>
          </cell>
          <cell r="C4871">
            <v>1401047</v>
          </cell>
          <cell r="D4871" t="str">
            <v>979-0338</v>
          </cell>
          <cell r="E4871" t="str">
            <v>14</v>
          </cell>
          <cell r="F4871" t="str">
            <v>01</v>
          </cell>
          <cell r="G4871" t="str">
            <v>047</v>
          </cell>
        </row>
        <row r="4872">
          <cell r="B4872" t="str">
            <v>大久町大久字三艘舟</v>
          </cell>
          <cell r="C4872">
            <v>1401048</v>
          </cell>
          <cell r="D4872" t="str">
            <v>979-0338</v>
          </cell>
          <cell r="E4872" t="str">
            <v>14</v>
          </cell>
          <cell r="F4872" t="str">
            <v>01</v>
          </cell>
          <cell r="G4872" t="str">
            <v>048</v>
          </cell>
        </row>
        <row r="4873">
          <cell r="B4873" t="str">
            <v>大久町大久字毛勝</v>
          </cell>
          <cell r="C4873">
            <v>1401049</v>
          </cell>
          <cell r="D4873" t="str">
            <v>979-0338</v>
          </cell>
          <cell r="E4873" t="str">
            <v>14</v>
          </cell>
          <cell r="F4873" t="str">
            <v>01</v>
          </cell>
          <cell r="G4873" t="str">
            <v>049</v>
          </cell>
        </row>
        <row r="4874">
          <cell r="B4874" t="str">
            <v>大久町大久字岩下</v>
          </cell>
          <cell r="C4874">
            <v>1401050</v>
          </cell>
          <cell r="D4874" t="str">
            <v>979-0338</v>
          </cell>
          <cell r="E4874" t="str">
            <v>14</v>
          </cell>
          <cell r="F4874" t="str">
            <v>01</v>
          </cell>
          <cell r="G4874" t="str">
            <v>050</v>
          </cell>
        </row>
        <row r="4875">
          <cell r="B4875" t="str">
            <v>大久町大久字鶴房</v>
          </cell>
          <cell r="C4875">
            <v>1401051</v>
          </cell>
          <cell r="D4875" t="str">
            <v>979-0338</v>
          </cell>
          <cell r="E4875" t="str">
            <v>14</v>
          </cell>
          <cell r="F4875" t="str">
            <v>01</v>
          </cell>
          <cell r="G4875" t="str">
            <v>051</v>
          </cell>
        </row>
        <row r="4876">
          <cell r="B4876" t="str">
            <v>大久町大久字地切</v>
          </cell>
          <cell r="C4876">
            <v>1401052</v>
          </cell>
          <cell r="D4876" t="str">
            <v>979-0338</v>
          </cell>
          <cell r="E4876" t="str">
            <v>14</v>
          </cell>
          <cell r="F4876" t="str">
            <v>01</v>
          </cell>
          <cell r="G4876" t="str">
            <v>052</v>
          </cell>
        </row>
        <row r="4877">
          <cell r="B4877" t="str">
            <v>大久町大久字木影</v>
          </cell>
          <cell r="C4877">
            <v>1401053</v>
          </cell>
          <cell r="D4877" t="str">
            <v>979-0338</v>
          </cell>
          <cell r="E4877" t="str">
            <v>14</v>
          </cell>
          <cell r="F4877" t="str">
            <v>01</v>
          </cell>
          <cell r="G4877" t="str">
            <v>053</v>
          </cell>
        </row>
        <row r="4878">
          <cell r="B4878" t="str">
            <v>大久町大久字前沢</v>
          </cell>
          <cell r="C4878">
            <v>1401054</v>
          </cell>
          <cell r="D4878" t="str">
            <v>979-0338</v>
          </cell>
          <cell r="E4878" t="str">
            <v>14</v>
          </cell>
          <cell r="F4878" t="str">
            <v>01</v>
          </cell>
          <cell r="G4878" t="str">
            <v>054</v>
          </cell>
        </row>
        <row r="4879">
          <cell r="B4879" t="str">
            <v>大久町大久字桃木沢</v>
          </cell>
          <cell r="C4879">
            <v>1401055</v>
          </cell>
          <cell r="D4879" t="str">
            <v>979-0338</v>
          </cell>
          <cell r="E4879" t="str">
            <v>14</v>
          </cell>
          <cell r="F4879" t="str">
            <v>01</v>
          </cell>
          <cell r="G4879" t="str">
            <v>055</v>
          </cell>
        </row>
        <row r="4880">
          <cell r="B4880" t="str">
            <v>大久町大久字芦沢</v>
          </cell>
          <cell r="C4880">
            <v>1401056</v>
          </cell>
          <cell r="D4880" t="str">
            <v>979-0338</v>
          </cell>
          <cell r="E4880" t="str">
            <v>14</v>
          </cell>
          <cell r="F4880" t="str">
            <v>01</v>
          </cell>
          <cell r="G4880" t="str">
            <v>056</v>
          </cell>
        </row>
        <row r="4881">
          <cell r="B4881" t="str">
            <v>大久町大久字上谷地</v>
          </cell>
          <cell r="C4881">
            <v>1401057</v>
          </cell>
          <cell r="D4881" t="str">
            <v>979-0338</v>
          </cell>
          <cell r="E4881" t="str">
            <v>14</v>
          </cell>
          <cell r="F4881" t="str">
            <v>01</v>
          </cell>
          <cell r="G4881" t="str">
            <v>057</v>
          </cell>
        </row>
        <row r="4882">
          <cell r="B4882" t="str">
            <v>大久町大久字下谷地</v>
          </cell>
          <cell r="C4882">
            <v>1401058</v>
          </cell>
          <cell r="D4882" t="str">
            <v>979-0338</v>
          </cell>
          <cell r="E4882" t="str">
            <v>14</v>
          </cell>
          <cell r="F4882" t="str">
            <v>01</v>
          </cell>
          <cell r="G4882" t="str">
            <v>058</v>
          </cell>
        </row>
        <row r="4883">
          <cell r="B4883" t="str">
            <v>大久町大久字石田太良</v>
          </cell>
          <cell r="C4883">
            <v>1401059</v>
          </cell>
          <cell r="D4883" t="str">
            <v>979-0338</v>
          </cell>
          <cell r="E4883" t="str">
            <v>14</v>
          </cell>
          <cell r="F4883" t="str">
            <v>01</v>
          </cell>
          <cell r="G4883" t="str">
            <v>059</v>
          </cell>
        </row>
        <row r="4884">
          <cell r="B4884" t="str">
            <v>大久町大久字立石</v>
          </cell>
          <cell r="C4884">
            <v>1401060</v>
          </cell>
          <cell r="D4884" t="str">
            <v>979-0338</v>
          </cell>
          <cell r="E4884" t="str">
            <v>14</v>
          </cell>
          <cell r="F4884" t="str">
            <v>01</v>
          </cell>
          <cell r="G4884" t="str">
            <v>060</v>
          </cell>
        </row>
        <row r="4885">
          <cell r="B4885" t="str">
            <v>大久町大久字久作作</v>
          </cell>
          <cell r="C4885">
            <v>1401061</v>
          </cell>
          <cell r="D4885" t="str">
            <v>979-0338</v>
          </cell>
          <cell r="E4885" t="str">
            <v>14</v>
          </cell>
          <cell r="F4885" t="str">
            <v>01</v>
          </cell>
          <cell r="G4885" t="str">
            <v>061</v>
          </cell>
        </row>
        <row r="4886">
          <cell r="B4886" t="str">
            <v>大久町大久字渡戸</v>
          </cell>
          <cell r="C4886">
            <v>1401062</v>
          </cell>
          <cell r="D4886" t="str">
            <v>979-0338</v>
          </cell>
          <cell r="E4886" t="str">
            <v>14</v>
          </cell>
          <cell r="F4886" t="str">
            <v>01</v>
          </cell>
          <cell r="G4886" t="str">
            <v>062</v>
          </cell>
        </row>
        <row r="4887">
          <cell r="B4887" t="str">
            <v>大久町大久字原</v>
          </cell>
          <cell r="C4887">
            <v>1401063</v>
          </cell>
          <cell r="D4887" t="str">
            <v>979-0338</v>
          </cell>
          <cell r="E4887" t="str">
            <v>14</v>
          </cell>
          <cell r="F4887" t="str">
            <v>01</v>
          </cell>
          <cell r="G4887" t="str">
            <v>063</v>
          </cell>
        </row>
        <row r="4888">
          <cell r="B4888" t="str">
            <v>大久町大久字山下</v>
          </cell>
          <cell r="C4888">
            <v>1401064</v>
          </cell>
          <cell r="D4888" t="str">
            <v>979-0338</v>
          </cell>
          <cell r="E4888" t="str">
            <v>14</v>
          </cell>
          <cell r="F4888" t="str">
            <v>01</v>
          </cell>
          <cell r="G4888" t="str">
            <v>064</v>
          </cell>
        </row>
        <row r="4889">
          <cell r="B4889" t="str">
            <v>大久町大久字石ノ本</v>
          </cell>
          <cell r="C4889">
            <v>1401065</v>
          </cell>
          <cell r="D4889" t="str">
            <v>979-0338</v>
          </cell>
          <cell r="E4889" t="str">
            <v>14</v>
          </cell>
          <cell r="F4889" t="str">
            <v>01</v>
          </cell>
          <cell r="G4889" t="str">
            <v>065</v>
          </cell>
        </row>
        <row r="4890">
          <cell r="B4890" t="str">
            <v>大久町大久字滝ノ尻</v>
          </cell>
          <cell r="C4890">
            <v>1401066</v>
          </cell>
          <cell r="D4890" t="str">
            <v>979-0338</v>
          </cell>
          <cell r="E4890" t="str">
            <v>14</v>
          </cell>
          <cell r="F4890" t="str">
            <v>01</v>
          </cell>
          <cell r="G4890" t="str">
            <v>066</v>
          </cell>
        </row>
        <row r="4891">
          <cell r="B4891" t="str">
            <v>大久町大久字与平作</v>
          </cell>
          <cell r="C4891">
            <v>1401067</v>
          </cell>
          <cell r="D4891" t="str">
            <v>979-0338</v>
          </cell>
          <cell r="E4891" t="str">
            <v>14</v>
          </cell>
          <cell r="F4891" t="str">
            <v>01</v>
          </cell>
          <cell r="G4891" t="str">
            <v>067</v>
          </cell>
        </row>
        <row r="4892">
          <cell r="B4892" t="str">
            <v>大久町大久字洞</v>
          </cell>
          <cell r="C4892">
            <v>1401068</v>
          </cell>
          <cell r="D4892" t="str">
            <v>979-0338</v>
          </cell>
          <cell r="E4892" t="str">
            <v>14</v>
          </cell>
          <cell r="F4892" t="str">
            <v>01</v>
          </cell>
          <cell r="G4892" t="str">
            <v>068</v>
          </cell>
        </row>
        <row r="4893">
          <cell r="B4893" t="str">
            <v>大久町大久字釜石</v>
          </cell>
          <cell r="C4893">
            <v>1401069</v>
          </cell>
          <cell r="D4893" t="str">
            <v>979-0338</v>
          </cell>
          <cell r="E4893" t="str">
            <v>14</v>
          </cell>
          <cell r="F4893" t="str">
            <v>01</v>
          </cell>
          <cell r="G4893" t="str">
            <v>069</v>
          </cell>
        </row>
        <row r="4894">
          <cell r="B4894" t="str">
            <v>大久町大久字道六神</v>
          </cell>
          <cell r="C4894">
            <v>1401070</v>
          </cell>
          <cell r="D4894" t="str">
            <v>979-0338</v>
          </cell>
          <cell r="E4894" t="str">
            <v>14</v>
          </cell>
          <cell r="F4894" t="str">
            <v>01</v>
          </cell>
          <cell r="G4894" t="str">
            <v>070</v>
          </cell>
        </row>
        <row r="4895">
          <cell r="B4895" t="str">
            <v>大久町大久字かしの花</v>
          </cell>
          <cell r="C4895">
            <v>1401071</v>
          </cell>
          <cell r="D4895" t="str">
            <v>979-0338</v>
          </cell>
          <cell r="E4895" t="str">
            <v>14</v>
          </cell>
          <cell r="F4895" t="str">
            <v>01</v>
          </cell>
          <cell r="G4895" t="str">
            <v>071</v>
          </cell>
        </row>
        <row r="4896">
          <cell r="B4896" t="str">
            <v>大久町大久字番屋</v>
          </cell>
          <cell r="C4896">
            <v>1401072</v>
          </cell>
          <cell r="D4896" t="str">
            <v>979-0338</v>
          </cell>
          <cell r="E4896" t="str">
            <v>14</v>
          </cell>
          <cell r="F4896" t="str">
            <v>01</v>
          </cell>
          <cell r="G4896" t="str">
            <v>072</v>
          </cell>
        </row>
        <row r="4897">
          <cell r="B4897" t="str">
            <v>大久町大久字長曾根</v>
          </cell>
          <cell r="C4897">
            <v>1401073</v>
          </cell>
          <cell r="D4897" t="str">
            <v>979-0338</v>
          </cell>
          <cell r="E4897" t="str">
            <v>14</v>
          </cell>
          <cell r="F4897" t="str">
            <v>01</v>
          </cell>
          <cell r="G4897" t="str">
            <v>073</v>
          </cell>
        </row>
        <row r="4898">
          <cell r="B4898" t="str">
            <v>大久町大久字中倉</v>
          </cell>
          <cell r="C4898">
            <v>1401074</v>
          </cell>
          <cell r="D4898" t="str">
            <v>979-0338</v>
          </cell>
          <cell r="E4898" t="str">
            <v>14</v>
          </cell>
          <cell r="F4898" t="str">
            <v>01</v>
          </cell>
          <cell r="G4898" t="str">
            <v>074</v>
          </cell>
        </row>
        <row r="4899">
          <cell r="B4899" t="str">
            <v>大久町大久字小萱</v>
          </cell>
          <cell r="C4899">
            <v>1401075</v>
          </cell>
          <cell r="D4899" t="str">
            <v>979-0338</v>
          </cell>
          <cell r="E4899" t="str">
            <v>14</v>
          </cell>
          <cell r="F4899" t="str">
            <v>01</v>
          </cell>
          <cell r="G4899" t="str">
            <v>075</v>
          </cell>
        </row>
        <row r="4900">
          <cell r="B4900" t="str">
            <v>大久町大久字東黒森</v>
          </cell>
          <cell r="C4900">
            <v>1401076</v>
          </cell>
          <cell r="D4900" t="str">
            <v>979-0338</v>
          </cell>
          <cell r="E4900" t="str">
            <v>14</v>
          </cell>
          <cell r="F4900" t="str">
            <v>01</v>
          </cell>
          <cell r="G4900" t="str">
            <v>076</v>
          </cell>
        </row>
        <row r="4901">
          <cell r="B4901" t="str">
            <v>大久町大久字酒造</v>
          </cell>
          <cell r="C4901">
            <v>1401077</v>
          </cell>
          <cell r="D4901" t="str">
            <v>979-0338</v>
          </cell>
          <cell r="E4901" t="str">
            <v>14</v>
          </cell>
          <cell r="F4901" t="str">
            <v>01</v>
          </cell>
          <cell r="G4901" t="str">
            <v>077</v>
          </cell>
        </row>
        <row r="4902">
          <cell r="B4902" t="str">
            <v>大久町大久字天狗塚</v>
          </cell>
          <cell r="C4902">
            <v>1401080</v>
          </cell>
          <cell r="D4902" t="str">
            <v>979-0338</v>
          </cell>
          <cell r="E4902" t="str">
            <v>14</v>
          </cell>
          <cell r="F4902" t="str">
            <v>01</v>
          </cell>
          <cell r="G4902" t="str">
            <v>080</v>
          </cell>
        </row>
        <row r="4903">
          <cell r="B4903" t="str">
            <v>大久町大久字熊沢</v>
          </cell>
          <cell r="C4903">
            <v>1401081</v>
          </cell>
          <cell r="D4903" t="str">
            <v>979-0338</v>
          </cell>
          <cell r="E4903" t="str">
            <v>14</v>
          </cell>
          <cell r="F4903" t="str">
            <v>01</v>
          </cell>
          <cell r="G4903" t="str">
            <v>081</v>
          </cell>
        </row>
        <row r="4904">
          <cell r="B4904" t="str">
            <v>大久町大久字大内</v>
          </cell>
          <cell r="C4904">
            <v>1401082</v>
          </cell>
          <cell r="D4904" t="str">
            <v>979-0338</v>
          </cell>
          <cell r="E4904" t="str">
            <v>14</v>
          </cell>
          <cell r="F4904" t="str">
            <v>01</v>
          </cell>
          <cell r="G4904" t="str">
            <v>082</v>
          </cell>
        </row>
        <row r="4905">
          <cell r="B4905" t="str">
            <v>大久町大久字西黒森</v>
          </cell>
          <cell r="C4905">
            <v>1401083</v>
          </cell>
          <cell r="D4905" t="str">
            <v>979-0338</v>
          </cell>
          <cell r="E4905" t="str">
            <v>14</v>
          </cell>
          <cell r="F4905" t="str">
            <v>01</v>
          </cell>
          <cell r="G4905" t="str">
            <v>083</v>
          </cell>
        </row>
        <row r="4906">
          <cell r="B4906" t="str">
            <v>大久町大久字平萱</v>
          </cell>
          <cell r="C4906">
            <v>1401084</v>
          </cell>
          <cell r="D4906" t="str">
            <v>979-0338</v>
          </cell>
          <cell r="E4906" t="str">
            <v>14</v>
          </cell>
          <cell r="F4906" t="str">
            <v>01</v>
          </cell>
          <cell r="G4906" t="str">
            <v>084</v>
          </cell>
        </row>
        <row r="4907">
          <cell r="B4907" t="str">
            <v>大久町大久字クツカケ</v>
          </cell>
          <cell r="C4907">
            <v>1401086</v>
          </cell>
          <cell r="D4907" t="str">
            <v>979-0338</v>
          </cell>
          <cell r="E4907" t="str">
            <v>14</v>
          </cell>
          <cell r="F4907" t="str">
            <v>01</v>
          </cell>
          <cell r="G4907" t="str">
            <v>086</v>
          </cell>
        </row>
        <row r="4908">
          <cell r="B4908" t="str">
            <v>大久町大久字サカサ川</v>
          </cell>
          <cell r="C4908">
            <v>1401087</v>
          </cell>
          <cell r="D4908" t="str">
            <v>979-0338</v>
          </cell>
          <cell r="E4908" t="str">
            <v>14</v>
          </cell>
          <cell r="F4908" t="str">
            <v>01</v>
          </cell>
          <cell r="G4908" t="str">
            <v>087</v>
          </cell>
        </row>
        <row r="4909">
          <cell r="B4909" t="str">
            <v>大久町大久字出合戸</v>
          </cell>
          <cell r="C4909">
            <v>1401090</v>
          </cell>
          <cell r="D4909" t="str">
            <v>979-0338</v>
          </cell>
          <cell r="E4909" t="str">
            <v>14</v>
          </cell>
          <cell r="F4909" t="str">
            <v>01</v>
          </cell>
          <cell r="G4909" t="str">
            <v>090</v>
          </cell>
        </row>
        <row r="4910">
          <cell r="B4910" t="str">
            <v>大久町大久字一盃森</v>
          </cell>
          <cell r="C4910">
            <v>1401091</v>
          </cell>
          <cell r="D4910" t="str">
            <v>979-0338</v>
          </cell>
          <cell r="E4910" t="str">
            <v>14</v>
          </cell>
          <cell r="F4910" t="str">
            <v>01</v>
          </cell>
          <cell r="G4910" t="str">
            <v>091</v>
          </cell>
        </row>
        <row r="4911">
          <cell r="B4911" t="str">
            <v>大久町大久字榴ケ森</v>
          </cell>
          <cell r="C4911">
            <v>1401092</v>
          </cell>
          <cell r="D4911" t="str">
            <v>979-0338</v>
          </cell>
          <cell r="E4911" t="str">
            <v>14</v>
          </cell>
          <cell r="F4911" t="str">
            <v>01</v>
          </cell>
          <cell r="G4911" t="str">
            <v>092</v>
          </cell>
        </row>
        <row r="4912">
          <cell r="B4912" t="str">
            <v>大久町大久字鷺沼</v>
          </cell>
          <cell r="C4912">
            <v>1401094</v>
          </cell>
          <cell r="D4912" t="str">
            <v>979-0338</v>
          </cell>
          <cell r="E4912" t="str">
            <v>14</v>
          </cell>
          <cell r="F4912" t="str">
            <v>01</v>
          </cell>
          <cell r="G4912" t="str">
            <v>094</v>
          </cell>
        </row>
        <row r="4913">
          <cell r="B4913" t="str">
            <v>大久町大久字柴草</v>
          </cell>
          <cell r="C4913">
            <v>1401095</v>
          </cell>
          <cell r="D4913" t="str">
            <v>979-0338</v>
          </cell>
          <cell r="E4913" t="str">
            <v>14</v>
          </cell>
          <cell r="F4913" t="str">
            <v>01</v>
          </cell>
          <cell r="G4913" t="str">
            <v>095</v>
          </cell>
        </row>
        <row r="4914">
          <cell r="B4914" t="str">
            <v>大久町小久字成沢</v>
          </cell>
          <cell r="C4914">
            <v>1402001</v>
          </cell>
          <cell r="D4914" t="str">
            <v>979-0337</v>
          </cell>
          <cell r="E4914" t="str">
            <v>14</v>
          </cell>
          <cell r="F4914" t="str">
            <v>02</v>
          </cell>
          <cell r="G4914" t="str">
            <v>001</v>
          </cell>
        </row>
        <row r="4915">
          <cell r="B4915" t="str">
            <v>大久町小久字極楽沢</v>
          </cell>
          <cell r="C4915">
            <v>1402002</v>
          </cell>
          <cell r="D4915" t="str">
            <v>979-0337</v>
          </cell>
          <cell r="E4915" t="str">
            <v>14</v>
          </cell>
          <cell r="F4915" t="str">
            <v>02</v>
          </cell>
          <cell r="G4915" t="str">
            <v>002</v>
          </cell>
        </row>
        <row r="4916">
          <cell r="B4916" t="str">
            <v>大久町小久字山之神</v>
          </cell>
          <cell r="C4916">
            <v>1402003</v>
          </cell>
          <cell r="D4916" t="str">
            <v>979-0337</v>
          </cell>
          <cell r="E4916" t="str">
            <v>14</v>
          </cell>
          <cell r="F4916" t="str">
            <v>02</v>
          </cell>
          <cell r="G4916" t="str">
            <v>003</v>
          </cell>
        </row>
        <row r="4917">
          <cell r="B4917" t="str">
            <v>大久町小久字南沢</v>
          </cell>
          <cell r="C4917">
            <v>1402004</v>
          </cell>
          <cell r="D4917" t="str">
            <v>979-0337</v>
          </cell>
          <cell r="E4917" t="str">
            <v>14</v>
          </cell>
          <cell r="F4917" t="str">
            <v>02</v>
          </cell>
          <cell r="G4917" t="str">
            <v>004</v>
          </cell>
        </row>
        <row r="4918">
          <cell r="B4918" t="str">
            <v>大久町小久字薄ノ作</v>
          </cell>
          <cell r="C4918">
            <v>1402005</v>
          </cell>
          <cell r="D4918" t="str">
            <v>979-0337</v>
          </cell>
          <cell r="E4918" t="str">
            <v>14</v>
          </cell>
          <cell r="F4918" t="str">
            <v>02</v>
          </cell>
          <cell r="G4918" t="str">
            <v>005</v>
          </cell>
        </row>
        <row r="4919">
          <cell r="B4919" t="str">
            <v>大久町小久字山ノ田</v>
          </cell>
          <cell r="C4919">
            <v>1402006</v>
          </cell>
          <cell r="D4919" t="str">
            <v>979-0337</v>
          </cell>
          <cell r="E4919" t="str">
            <v>14</v>
          </cell>
          <cell r="F4919" t="str">
            <v>02</v>
          </cell>
          <cell r="G4919" t="str">
            <v>006</v>
          </cell>
        </row>
        <row r="4920">
          <cell r="B4920" t="str">
            <v>大久町小久字加々部</v>
          </cell>
          <cell r="C4920">
            <v>1402007</v>
          </cell>
          <cell r="D4920" t="str">
            <v>979-0337</v>
          </cell>
          <cell r="E4920" t="str">
            <v>14</v>
          </cell>
          <cell r="F4920" t="str">
            <v>02</v>
          </cell>
          <cell r="G4920" t="str">
            <v>007</v>
          </cell>
        </row>
        <row r="4921">
          <cell r="B4921" t="str">
            <v>大久町小久字山口</v>
          </cell>
          <cell r="C4921">
            <v>1402008</v>
          </cell>
          <cell r="D4921" t="str">
            <v>979-0337</v>
          </cell>
          <cell r="E4921" t="str">
            <v>14</v>
          </cell>
          <cell r="F4921" t="str">
            <v>02</v>
          </cell>
          <cell r="G4921" t="str">
            <v>008</v>
          </cell>
        </row>
        <row r="4922">
          <cell r="B4922" t="str">
            <v>大久町小久字五反田</v>
          </cell>
          <cell r="C4922">
            <v>1402009</v>
          </cell>
          <cell r="D4922" t="str">
            <v>979-0337</v>
          </cell>
          <cell r="E4922" t="str">
            <v>14</v>
          </cell>
          <cell r="F4922" t="str">
            <v>02</v>
          </cell>
          <cell r="G4922" t="str">
            <v>009</v>
          </cell>
        </row>
        <row r="4923">
          <cell r="B4923" t="str">
            <v>大久町小久字程立</v>
          </cell>
          <cell r="C4923">
            <v>1402010</v>
          </cell>
          <cell r="D4923" t="str">
            <v>979-0337</v>
          </cell>
          <cell r="E4923" t="str">
            <v>14</v>
          </cell>
          <cell r="F4923" t="str">
            <v>02</v>
          </cell>
          <cell r="G4923" t="str">
            <v>010</v>
          </cell>
        </row>
        <row r="4924">
          <cell r="B4924" t="str">
            <v>大久町小久字扇作</v>
          </cell>
          <cell r="C4924">
            <v>1402011</v>
          </cell>
          <cell r="D4924" t="str">
            <v>979-0337</v>
          </cell>
          <cell r="E4924" t="str">
            <v>14</v>
          </cell>
          <cell r="F4924" t="str">
            <v>02</v>
          </cell>
          <cell r="G4924" t="str">
            <v>011</v>
          </cell>
        </row>
        <row r="4925">
          <cell r="B4925" t="str">
            <v>大久町小久字カジヤ作</v>
          </cell>
          <cell r="C4925">
            <v>1402012</v>
          </cell>
          <cell r="D4925" t="str">
            <v>979-0337</v>
          </cell>
          <cell r="E4925" t="str">
            <v>14</v>
          </cell>
          <cell r="F4925" t="str">
            <v>02</v>
          </cell>
          <cell r="G4925" t="str">
            <v>012</v>
          </cell>
        </row>
        <row r="4926">
          <cell r="B4926" t="str">
            <v>大久町小久字板谷作</v>
          </cell>
          <cell r="C4926">
            <v>1402013</v>
          </cell>
          <cell r="D4926" t="str">
            <v>979-0337</v>
          </cell>
          <cell r="E4926" t="str">
            <v>14</v>
          </cell>
          <cell r="F4926" t="str">
            <v>02</v>
          </cell>
          <cell r="G4926" t="str">
            <v>013</v>
          </cell>
        </row>
        <row r="4927">
          <cell r="B4927" t="str">
            <v>大久町小久字仙石沢</v>
          </cell>
          <cell r="C4927">
            <v>1402014</v>
          </cell>
          <cell r="D4927" t="str">
            <v>979-0337</v>
          </cell>
          <cell r="E4927" t="str">
            <v>14</v>
          </cell>
          <cell r="F4927" t="str">
            <v>02</v>
          </cell>
          <cell r="G4927" t="str">
            <v>014</v>
          </cell>
        </row>
        <row r="4928">
          <cell r="B4928" t="str">
            <v>大久町小久字空代内</v>
          </cell>
          <cell r="C4928">
            <v>1402015</v>
          </cell>
          <cell r="D4928" t="str">
            <v>979-0337</v>
          </cell>
          <cell r="E4928" t="str">
            <v>14</v>
          </cell>
          <cell r="F4928" t="str">
            <v>02</v>
          </cell>
          <cell r="G4928" t="str">
            <v>015</v>
          </cell>
        </row>
        <row r="4929">
          <cell r="B4929" t="str">
            <v>大久町小久字菖蒲作</v>
          </cell>
          <cell r="C4929">
            <v>1402016</v>
          </cell>
          <cell r="D4929" t="str">
            <v>979-0337</v>
          </cell>
          <cell r="E4929" t="str">
            <v>14</v>
          </cell>
          <cell r="F4929" t="str">
            <v>02</v>
          </cell>
          <cell r="G4929" t="str">
            <v>016</v>
          </cell>
        </row>
        <row r="4930">
          <cell r="B4930" t="str">
            <v>大久町小久字沼ノ平</v>
          </cell>
          <cell r="C4930">
            <v>1402017</v>
          </cell>
          <cell r="D4930" t="str">
            <v>979-0337</v>
          </cell>
          <cell r="E4930" t="str">
            <v>14</v>
          </cell>
          <cell r="F4930" t="str">
            <v>02</v>
          </cell>
          <cell r="G4930" t="str">
            <v>017</v>
          </cell>
        </row>
        <row r="4931">
          <cell r="B4931" t="str">
            <v>大久町小久字猿内</v>
          </cell>
          <cell r="C4931">
            <v>1402018</v>
          </cell>
          <cell r="D4931" t="str">
            <v>979-0337</v>
          </cell>
          <cell r="E4931" t="str">
            <v>14</v>
          </cell>
          <cell r="F4931" t="str">
            <v>02</v>
          </cell>
          <cell r="G4931" t="str">
            <v>018</v>
          </cell>
        </row>
        <row r="4932">
          <cell r="B4932" t="str">
            <v>大久町小久字堤田</v>
          </cell>
          <cell r="C4932">
            <v>1402019</v>
          </cell>
          <cell r="D4932" t="str">
            <v>979-0337</v>
          </cell>
          <cell r="E4932" t="str">
            <v>14</v>
          </cell>
          <cell r="F4932" t="str">
            <v>02</v>
          </cell>
          <cell r="G4932" t="str">
            <v>019</v>
          </cell>
        </row>
        <row r="4933">
          <cell r="B4933" t="str">
            <v>大久町小久字小屋下</v>
          </cell>
          <cell r="C4933">
            <v>1402020</v>
          </cell>
          <cell r="D4933" t="str">
            <v>979-0337</v>
          </cell>
          <cell r="E4933" t="str">
            <v>14</v>
          </cell>
          <cell r="F4933" t="str">
            <v>02</v>
          </cell>
          <cell r="G4933" t="str">
            <v>020</v>
          </cell>
        </row>
        <row r="4934">
          <cell r="B4934" t="str">
            <v>大久町小久字火之口</v>
          </cell>
          <cell r="C4934">
            <v>1402021</v>
          </cell>
          <cell r="D4934" t="str">
            <v>979-0337</v>
          </cell>
          <cell r="E4934" t="str">
            <v>14</v>
          </cell>
          <cell r="F4934" t="str">
            <v>02</v>
          </cell>
          <cell r="G4934" t="str">
            <v>021</v>
          </cell>
        </row>
        <row r="4935">
          <cell r="B4935" t="str">
            <v>大久町小久字滝ノ沢</v>
          </cell>
          <cell r="C4935">
            <v>1402022</v>
          </cell>
          <cell r="D4935" t="str">
            <v>979-0337</v>
          </cell>
          <cell r="E4935" t="str">
            <v>14</v>
          </cell>
          <cell r="F4935" t="str">
            <v>02</v>
          </cell>
          <cell r="G4935" t="str">
            <v>022</v>
          </cell>
        </row>
        <row r="4936">
          <cell r="B4936" t="str">
            <v>大久町小久字大場</v>
          </cell>
          <cell r="C4936">
            <v>1402023</v>
          </cell>
          <cell r="D4936" t="str">
            <v>979-0337</v>
          </cell>
          <cell r="E4936" t="str">
            <v>14</v>
          </cell>
          <cell r="F4936" t="str">
            <v>02</v>
          </cell>
          <cell r="G4936" t="str">
            <v>023</v>
          </cell>
        </row>
        <row r="4937">
          <cell r="B4937" t="str">
            <v>大久町小久字町田前</v>
          </cell>
          <cell r="C4937">
            <v>1402024</v>
          </cell>
          <cell r="D4937" t="str">
            <v>979-0337</v>
          </cell>
          <cell r="E4937" t="str">
            <v>14</v>
          </cell>
          <cell r="F4937" t="str">
            <v>02</v>
          </cell>
          <cell r="G4937" t="str">
            <v>024</v>
          </cell>
        </row>
        <row r="4938">
          <cell r="B4938" t="str">
            <v>大久町小久字田仲</v>
          </cell>
          <cell r="C4938">
            <v>1402025</v>
          </cell>
          <cell r="D4938" t="str">
            <v>979-0337</v>
          </cell>
          <cell r="E4938" t="str">
            <v>14</v>
          </cell>
          <cell r="F4938" t="str">
            <v>02</v>
          </cell>
          <cell r="G4938" t="str">
            <v>025</v>
          </cell>
        </row>
        <row r="4939">
          <cell r="B4939" t="str">
            <v>大久町小久字連郷</v>
          </cell>
          <cell r="C4939">
            <v>1402026</v>
          </cell>
          <cell r="D4939" t="str">
            <v>979-0337</v>
          </cell>
          <cell r="E4939" t="str">
            <v>14</v>
          </cell>
          <cell r="F4939" t="str">
            <v>02</v>
          </cell>
          <cell r="G4939" t="str">
            <v>026</v>
          </cell>
        </row>
        <row r="4940">
          <cell r="B4940" t="str">
            <v>大久町小久字仲川</v>
          </cell>
          <cell r="C4940">
            <v>1402027</v>
          </cell>
          <cell r="D4940" t="str">
            <v>979-0337</v>
          </cell>
          <cell r="E4940" t="str">
            <v>14</v>
          </cell>
          <cell r="F4940" t="str">
            <v>02</v>
          </cell>
          <cell r="G4940" t="str">
            <v>027</v>
          </cell>
        </row>
        <row r="4941">
          <cell r="B4941" t="str">
            <v>大久町小久字ダゴ山</v>
          </cell>
          <cell r="C4941">
            <v>1402028</v>
          </cell>
          <cell r="D4941" t="str">
            <v>979-0337</v>
          </cell>
          <cell r="E4941" t="str">
            <v>14</v>
          </cell>
          <cell r="F4941" t="str">
            <v>02</v>
          </cell>
          <cell r="G4941" t="str">
            <v>028</v>
          </cell>
        </row>
        <row r="4942">
          <cell r="B4942" t="str">
            <v>大久町小久字研内</v>
          </cell>
          <cell r="C4942">
            <v>1402029</v>
          </cell>
          <cell r="D4942" t="str">
            <v>979-0337</v>
          </cell>
          <cell r="E4942" t="str">
            <v>14</v>
          </cell>
          <cell r="F4942" t="str">
            <v>02</v>
          </cell>
          <cell r="G4942" t="str">
            <v>029</v>
          </cell>
        </row>
        <row r="4943">
          <cell r="B4943" t="str">
            <v>大久町小久字猿田</v>
          </cell>
          <cell r="C4943">
            <v>1402030</v>
          </cell>
          <cell r="D4943" t="str">
            <v>979-0337</v>
          </cell>
          <cell r="E4943" t="str">
            <v>14</v>
          </cell>
          <cell r="F4943" t="str">
            <v>02</v>
          </cell>
          <cell r="G4943" t="str">
            <v>030</v>
          </cell>
        </row>
        <row r="4944">
          <cell r="B4944" t="str">
            <v>大久町小久字狸作</v>
          </cell>
          <cell r="C4944">
            <v>1402031</v>
          </cell>
          <cell r="D4944" t="str">
            <v>979-0337</v>
          </cell>
          <cell r="E4944" t="str">
            <v>14</v>
          </cell>
          <cell r="F4944" t="str">
            <v>02</v>
          </cell>
          <cell r="G4944" t="str">
            <v>031</v>
          </cell>
        </row>
        <row r="4945">
          <cell r="B4945" t="str">
            <v>大久町小久字西船場</v>
          </cell>
          <cell r="C4945">
            <v>1402032</v>
          </cell>
          <cell r="D4945" t="str">
            <v>979-0337</v>
          </cell>
          <cell r="E4945" t="str">
            <v>14</v>
          </cell>
          <cell r="F4945" t="str">
            <v>02</v>
          </cell>
          <cell r="G4945" t="str">
            <v>032</v>
          </cell>
        </row>
        <row r="4946">
          <cell r="B4946" t="str">
            <v>大久町小久字柳沢</v>
          </cell>
          <cell r="C4946">
            <v>1402033</v>
          </cell>
          <cell r="D4946" t="str">
            <v>979-0337</v>
          </cell>
          <cell r="E4946" t="str">
            <v>14</v>
          </cell>
          <cell r="F4946" t="str">
            <v>02</v>
          </cell>
          <cell r="G4946" t="str">
            <v>033</v>
          </cell>
        </row>
        <row r="4947">
          <cell r="B4947" t="str">
            <v>大久町小久字仲野</v>
          </cell>
          <cell r="C4947">
            <v>1402034</v>
          </cell>
          <cell r="D4947" t="str">
            <v>979-0337</v>
          </cell>
          <cell r="E4947" t="str">
            <v>14</v>
          </cell>
          <cell r="F4947" t="str">
            <v>02</v>
          </cell>
          <cell r="G4947" t="str">
            <v>034</v>
          </cell>
        </row>
        <row r="4948">
          <cell r="B4948" t="str">
            <v>大久町小久字桶作</v>
          </cell>
          <cell r="C4948">
            <v>1402035</v>
          </cell>
          <cell r="D4948" t="str">
            <v>979-0337</v>
          </cell>
          <cell r="E4948" t="str">
            <v>14</v>
          </cell>
          <cell r="F4948" t="str">
            <v>02</v>
          </cell>
          <cell r="G4948" t="str">
            <v>035</v>
          </cell>
        </row>
        <row r="4949">
          <cell r="B4949" t="str">
            <v>大久町小久字下蔵内</v>
          </cell>
          <cell r="C4949">
            <v>1402036</v>
          </cell>
          <cell r="D4949" t="str">
            <v>979-0337</v>
          </cell>
          <cell r="E4949" t="str">
            <v>14</v>
          </cell>
          <cell r="F4949" t="str">
            <v>02</v>
          </cell>
          <cell r="G4949" t="str">
            <v>036</v>
          </cell>
        </row>
        <row r="4950">
          <cell r="B4950" t="str">
            <v>大久町小山田字伏木田</v>
          </cell>
          <cell r="C4950">
            <v>1403001</v>
          </cell>
          <cell r="D4950" t="str">
            <v>979-0336</v>
          </cell>
          <cell r="E4950" t="str">
            <v>14</v>
          </cell>
          <cell r="F4950" t="str">
            <v>03</v>
          </cell>
          <cell r="G4950" t="str">
            <v>001</v>
          </cell>
        </row>
        <row r="4951">
          <cell r="B4951" t="str">
            <v>大久町小山田字足戸</v>
          </cell>
          <cell r="C4951">
            <v>1403002</v>
          </cell>
          <cell r="D4951" t="str">
            <v>979-0336</v>
          </cell>
          <cell r="E4951" t="str">
            <v>14</v>
          </cell>
          <cell r="F4951" t="str">
            <v>03</v>
          </cell>
          <cell r="G4951" t="str">
            <v>002</v>
          </cell>
        </row>
        <row r="4952">
          <cell r="B4952" t="str">
            <v>大久町小山田字桶作</v>
          </cell>
          <cell r="C4952">
            <v>1403003</v>
          </cell>
          <cell r="D4952" t="str">
            <v>979-0336</v>
          </cell>
          <cell r="E4952" t="str">
            <v>14</v>
          </cell>
          <cell r="F4952" t="str">
            <v>03</v>
          </cell>
          <cell r="G4952" t="str">
            <v>003</v>
          </cell>
        </row>
        <row r="4953">
          <cell r="B4953" t="str">
            <v>大久町小山田字ヨキノ沢</v>
          </cell>
          <cell r="C4953">
            <v>1403004</v>
          </cell>
          <cell r="D4953" t="str">
            <v>979-0336</v>
          </cell>
          <cell r="E4953" t="str">
            <v>14</v>
          </cell>
          <cell r="F4953" t="str">
            <v>03</v>
          </cell>
          <cell r="G4953" t="str">
            <v>004</v>
          </cell>
        </row>
        <row r="4954">
          <cell r="B4954" t="str">
            <v>大久町小山田字沼之平</v>
          </cell>
          <cell r="C4954">
            <v>1403005</v>
          </cell>
          <cell r="D4954" t="str">
            <v>979-0336</v>
          </cell>
          <cell r="E4954" t="str">
            <v>14</v>
          </cell>
          <cell r="F4954" t="str">
            <v>03</v>
          </cell>
          <cell r="G4954" t="str">
            <v>005</v>
          </cell>
        </row>
        <row r="4955">
          <cell r="B4955" t="str">
            <v>大久町小山田字代ノ沢</v>
          </cell>
          <cell r="C4955">
            <v>1403006</v>
          </cell>
          <cell r="D4955" t="str">
            <v>979-0336</v>
          </cell>
          <cell r="E4955" t="str">
            <v>14</v>
          </cell>
          <cell r="F4955" t="str">
            <v>03</v>
          </cell>
          <cell r="G4955" t="str">
            <v>006</v>
          </cell>
        </row>
        <row r="4956">
          <cell r="B4956" t="str">
            <v>大久町小山田字堤返</v>
          </cell>
          <cell r="C4956">
            <v>1403007</v>
          </cell>
          <cell r="D4956" t="str">
            <v>979-0336</v>
          </cell>
          <cell r="E4956" t="str">
            <v>14</v>
          </cell>
          <cell r="F4956" t="str">
            <v>03</v>
          </cell>
          <cell r="G4956" t="str">
            <v>007</v>
          </cell>
        </row>
        <row r="4957">
          <cell r="B4957" t="str">
            <v>大久町小山田字中井</v>
          </cell>
          <cell r="C4957">
            <v>1403008</v>
          </cell>
          <cell r="D4957" t="str">
            <v>979-0336</v>
          </cell>
          <cell r="E4957" t="str">
            <v>14</v>
          </cell>
          <cell r="F4957" t="str">
            <v>03</v>
          </cell>
          <cell r="G4957" t="str">
            <v>008</v>
          </cell>
        </row>
        <row r="4958">
          <cell r="B4958" t="str">
            <v>大久町小山田字横道</v>
          </cell>
          <cell r="C4958">
            <v>1403009</v>
          </cell>
          <cell r="D4958" t="str">
            <v>979-0336</v>
          </cell>
          <cell r="E4958" t="str">
            <v>14</v>
          </cell>
          <cell r="F4958" t="str">
            <v>03</v>
          </cell>
          <cell r="G4958" t="str">
            <v>009</v>
          </cell>
        </row>
        <row r="4959">
          <cell r="B4959" t="str">
            <v>大久町小山田字観音山</v>
          </cell>
          <cell r="C4959">
            <v>1403010</v>
          </cell>
          <cell r="D4959" t="str">
            <v>979-0336</v>
          </cell>
          <cell r="E4959" t="str">
            <v>14</v>
          </cell>
          <cell r="F4959" t="str">
            <v>03</v>
          </cell>
          <cell r="G4959" t="str">
            <v>010</v>
          </cell>
        </row>
        <row r="4960">
          <cell r="B4960" t="str">
            <v>大久町小山田字沢田</v>
          </cell>
          <cell r="C4960">
            <v>1403011</v>
          </cell>
          <cell r="D4960" t="str">
            <v>979-0336</v>
          </cell>
          <cell r="E4960" t="str">
            <v>14</v>
          </cell>
          <cell r="F4960" t="str">
            <v>03</v>
          </cell>
          <cell r="G4960" t="str">
            <v>011</v>
          </cell>
        </row>
        <row r="4961">
          <cell r="B4961" t="str">
            <v>大久町小山田字岸田</v>
          </cell>
          <cell r="C4961">
            <v>1403012</v>
          </cell>
          <cell r="D4961" t="str">
            <v>979-0336</v>
          </cell>
          <cell r="E4961" t="str">
            <v>14</v>
          </cell>
          <cell r="F4961" t="str">
            <v>03</v>
          </cell>
          <cell r="G4961" t="str">
            <v>012</v>
          </cell>
        </row>
        <row r="4962">
          <cell r="B4962" t="str">
            <v>大久町小山田字道下</v>
          </cell>
          <cell r="C4962">
            <v>1403013</v>
          </cell>
          <cell r="D4962" t="str">
            <v>979-0336</v>
          </cell>
          <cell r="E4962" t="str">
            <v>14</v>
          </cell>
          <cell r="F4962" t="str">
            <v>03</v>
          </cell>
          <cell r="G4962" t="str">
            <v>013</v>
          </cell>
        </row>
        <row r="4963">
          <cell r="B4963" t="str">
            <v>大久町小山田字細田</v>
          </cell>
          <cell r="C4963">
            <v>1403014</v>
          </cell>
          <cell r="D4963" t="str">
            <v>979-0336</v>
          </cell>
          <cell r="E4963" t="str">
            <v>14</v>
          </cell>
          <cell r="F4963" t="str">
            <v>03</v>
          </cell>
          <cell r="G4963" t="str">
            <v>014</v>
          </cell>
        </row>
        <row r="4964">
          <cell r="B4964" t="str">
            <v>大久町小山田字松葉</v>
          </cell>
          <cell r="C4964">
            <v>1403015</v>
          </cell>
          <cell r="D4964" t="str">
            <v>979-0336</v>
          </cell>
          <cell r="E4964" t="str">
            <v>14</v>
          </cell>
          <cell r="F4964" t="str">
            <v>03</v>
          </cell>
          <cell r="G4964" t="str">
            <v>015</v>
          </cell>
        </row>
        <row r="4965">
          <cell r="B4965" t="str">
            <v>大久町小山田字滝ノ上</v>
          </cell>
          <cell r="C4965">
            <v>1403016</v>
          </cell>
          <cell r="D4965" t="str">
            <v>979-0336</v>
          </cell>
          <cell r="E4965" t="str">
            <v>14</v>
          </cell>
          <cell r="F4965" t="str">
            <v>03</v>
          </cell>
          <cell r="G4965" t="str">
            <v>016</v>
          </cell>
        </row>
        <row r="4966">
          <cell r="B4966" t="str">
            <v>大久町小山田字後</v>
          </cell>
          <cell r="C4966">
            <v>1403017</v>
          </cell>
          <cell r="D4966" t="str">
            <v>979-0336</v>
          </cell>
          <cell r="E4966" t="str">
            <v>14</v>
          </cell>
          <cell r="F4966" t="str">
            <v>03</v>
          </cell>
          <cell r="G4966" t="str">
            <v>017</v>
          </cell>
        </row>
        <row r="4967">
          <cell r="B4967" t="str">
            <v>大久町小山田字井戸沢</v>
          </cell>
          <cell r="C4967">
            <v>1403018</v>
          </cell>
          <cell r="D4967" t="str">
            <v>979-0336</v>
          </cell>
          <cell r="E4967" t="str">
            <v>14</v>
          </cell>
          <cell r="F4967" t="str">
            <v>03</v>
          </cell>
          <cell r="G4967" t="str">
            <v>018</v>
          </cell>
        </row>
        <row r="4968">
          <cell r="B4968" t="str">
            <v>大久町小山田字西ノ切</v>
          </cell>
          <cell r="C4968">
            <v>1403019</v>
          </cell>
          <cell r="D4968" t="str">
            <v>979-0336</v>
          </cell>
          <cell r="E4968" t="str">
            <v>14</v>
          </cell>
          <cell r="F4968" t="str">
            <v>03</v>
          </cell>
          <cell r="G4968" t="str">
            <v>019</v>
          </cell>
        </row>
        <row r="4969">
          <cell r="B4969" t="str">
            <v>大久町小山田字橋下</v>
          </cell>
          <cell r="C4969">
            <v>1403020</v>
          </cell>
          <cell r="D4969" t="str">
            <v>979-0336</v>
          </cell>
          <cell r="E4969" t="str">
            <v>14</v>
          </cell>
          <cell r="F4969" t="str">
            <v>03</v>
          </cell>
          <cell r="G4969" t="str">
            <v>020</v>
          </cell>
        </row>
        <row r="4970">
          <cell r="B4970" t="str">
            <v>大久町小山田字坂井町</v>
          </cell>
          <cell r="C4970">
            <v>1403021</v>
          </cell>
          <cell r="D4970" t="str">
            <v>979-0336</v>
          </cell>
          <cell r="E4970" t="str">
            <v>14</v>
          </cell>
          <cell r="F4970" t="str">
            <v>03</v>
          </cell>
          <cell r="G4970" t="str">
            <v>021</v>
          </cell>
        </row>
        <row r="4971">
          <cell r="B4971" t="str">
            <v>大久町小山田字天下沢</v>
          </cell>
          <cell r="C4971">
            <v>1403022</v>
          </cell>
          <cell r="D4971" t="str">
            <v>979-0336</v>
          </cell>
          <cell r="E4971" t="str">
            <v>14</v>
          </cell>
          <cell r="F4971" t="str">
            <v>03</v>
          </cell>
          <cell r="G4971" t="str">
            <v>022</v>
          </cell>
        </row>
        <row r="4972">
          <cell r="B4972" t="str">
            <v>大久町小山田字梅木沢</v>
          </cell>
          <cell r="C4972">
            <v>1403023</v>
          </cell>
          <cell r="D4972" t="str">
            <v>979-0336</v>
          </cell>
          <cell r="E4972" t="str">
            <v>14</v>
          </cell>
          <cell r="F4972" t="str">
            <v>03</v>
          </cell>
          <cell r="G4972" t="str">
            <v>023</v>
          </cell>
        </row>
        <row r="4973">
          <cell r="B4973" t="str">
            <v>大久町小山田字尻掛石</v>
          </cell>
          <cell r="C4973">
            <v>1403024</v>
          </cell>
          <cell r="D4973" t="str">
            <v>979-0336</v>
          </cell>
          <cell r="E4973" t="str">
            <v>14</v>
          </cell>
          <cell r="F4973" t="str">
            <v>03</v>
          </cell>
          <cell r="G4973" t="str">
            <v>024</v>
          </cell>
        </row>
        <row r="4974">
          <cell r="B4974" t="str">
            <v>大久町小山田字菖蒲作</v>
          </cell>
          <cell r="C4974">
            <v>1403025</v>
          </cell>
          <cell r="D4974" t="str">
            <v>979-0336</v>
          </cell>
          <cell r="E4974" t="str">
            <v>14</v>
          </cell>
          <cell r="F4974" t="str">
            <v>03</v>
          </cell>
          <cell r="G4974" t="str">
            <v>025</v>
          </cell>
        </row>
        <row r="4975">
          <cell r="B4975" t="str">
            <v>大久町小山田字白田沢</v>
          </cell>
          <cell r="C4975">
            <v>1403026</v>
          </cell>
          <cell r="D4975" t="str">
            <v>979-0336</v>
          </cell>
          <cell r="E4975" t="str">
            <v>14</v>
          </cell>
          <cell r="F4975" t="str">
            <v>03</v>
          </cell>
          <cell r="G4975" t="str">
            <v>026</v>
          </cell>
        </row>
        <row r="4976">
          <cell r="B4976" t="str">
            <v>大久町小山田字七合</v>
          </cell>
          <cell r="C4976">
            <v>1403027</v>
          </cell>
          <cell r="D4976" t="str">
            <v>979-0336</v>
          </cell>
          <cell r="E4976" t="str">
            <v>14</v>
          </cell>
          <cell r="F4976" t="str">
            <v>03</v>
          </cell>
          <cell r="G4976" t="str">
            <v>027</v>
          </cell>
        </row>
        <row r="4977">
          <cell r="B4977" t="str">
            <v>大久町小山田字茗荷作</v>
          </cell>
          <cell r="C4977">
            <v>1403028</v>
          </cell>
          <cell r="D4977" t="str">
            <v>979-0336</v>
          </cell>
          <cell r="E4977" t="str">
            <v>14</v>
          </cell>
          <cell r="F4977" t="str">
            <v>03</v>
          </cell>
          <cell r="G4977" t="str">
            <v>028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view="pageBreakPreview" zoomScale="85" zoomScaleNormal="75" zoomScaleSheetLayoutView="85" workbookViewId="0">
      <selection activeCell="J6" sqref="J6"/>
    </sheetView>
  </sheetViews>
  <sheetFormatPr defaultColWidth="8.09765625" defaultRowHeight="39" customHeight="1"/>
  <cols>
    <col min="1" max="1" width="15" style="37" customWidth="1"/>
    <col min="2" max="2" width="11.796875" style="37" customWidth="1"/>
    <col min="3" max="3" width="11.3984375" style="37" customWidth="1"/>
    <col min="4" max="5" width="10.296875" style="37" customWidth="1"/>
    <col min="6" max="6" width="11.796875" style="37" customWidth="1"/>
    <col min="7" max="7" width="11.3984375" style="37" customWidth="1"/>
    <col min="8" max="9" width="10.296875" style="37" customWidth="1"/>
    <col min="10" max="10" width="11.796875" style="37" customWidth="1"/>
    <col min="11" max="11" width="11.3984375" style="37" customWidth="1"/>
    <col min="12" max="13" width="10.296875" style="37" customWidth="1"/>
    <col min="14" max="14" width="8.09765625" style="37"/>
    <col min="15" max="15" width="8.09765625" style="37" customWidth="1"/>
    <col min="16" max="256" width="8.09765625" style="37"/>
    <col min="257" max="257" width="15" style="37" customWidth="1"/>
    <col min="258" max="258" width="11.796875" style="37" customWidth="1"/>
    <col min="259" max="259" width="11.3984375" style="37" customWidth="1"/>
    <col min="260" max="261" width="10.296875" style="37" customWidth="1"/>
    <col min="262" max="262" width="11.796875" style="37" customWidth="1"/>
    <col min="263" max="263" width="11.3984375" style="37" customWidth="1"/>
    <col min="264" max="265" width="10.296875" style="37" customWidth="1"/>
    <col min="266" max="266" width="11.796875" style="37" customWidth="1"/>
    <col min="267" max="267" width="11.3984375" style="37" customWidth="1"/>
    <col min="268" max="269" width="10.296875" style="37" customWidth="1"/>
    <col min="270" max="512" width="8.09765625" style="37"/>
    <col min="513" max="513" width="15" style="37" customWidth="1"/>
    <col min="514" max="514" width="11.796875" style="37" customWidth="1"/>
    <col min="515" max="515" width="11.3984375" style="37" customWidth="1"/>
    <col min="516" max="517" width="10.296875" style="37" customWidth="1"/>
    <col min="518" max="518" width="11.796875" style="37" customWidth="1"/>
    <col min="519" max="519" width="11.3984375" style="37" customWidth="1"/>
    <col min="520" max="521" width="10.296875" style="37" customWidth="1"/>
    <col min="522" max="522" width="11.796875" style="37" customWidth="1"/>
    <col min="523" max="523" width="11.3984375" style="37" customWidth="1"/>
    <col min="524" max="525" width="10.296875" style="37" customWidth="1"/>
    <col min="526" max="768" width="8.09765625" style="37"/>
    <col min="769" max="769" width="15" style="37" customWidth="1"/>
    <col min="770" max="770" width="11.796875" style="37" customWidth="1"/>
    <col min="771" max="771" width="11.3984375" style="37" customWidth="1"/>
    <col min="772" max="773" width="10.296875" style="37" customWidth="1"/>
    <col min="774" max="774" width="11.796875" style="37" customWidth="1"/>
    <col min="775" max="775" width="11.3984375" style="37" customWidth="1"/>
    <col min="776" max="777" width="10.296875" style="37" customWidth="1"/>
    <col min="778" max="778" width="11.796875" style="37" customWidth="1"/>
    <col min="779" max="779" width="11.3984375" style="37" customWidth="1"/>
    <col min="780" max="781" width="10.296875" style="37" customWidth="1"/>
    <col min="782" max="1024" width="8.09765625" style="37"/>
    <col min="1025" max="1025" width="15" style="37" customWidth="1"/>
    <col min="1026" max="1026" width="11.796875" style="37" customWidth="1"/>
    <col min="1027" max="1027" width="11.3984375" style="37" customWidth="1"/>
    <col min="1028" max="1029" width="10.296875" style="37" customWidth="1"/>
    <col min="1030" max="1030" width="11.796875" style="37" customWidth="1"/>
    <col min="1031" max="1031" width="11.3984375" style="37" customWidth="1"/>
    <col min="1032" max="1033" width="10.296875" style="37" customWidth="1"/>
    <col min="1034" max="1034" width="11.796875" style="37" customWidth="1"/>
    <col min="1035" max="1035" width="11.3984375" style="37" customWidth="1"/>
    <col min="1036" max="1037" width="10.296875" style="37" customWidth="1"/>
    <col min="1038" max="1280" width="8.09765625" style="37"/>
    <col min="1281" max="1281" width="15" style="37" customWidth="1"/>
    <col min="1282" max="1282" width="11.796875" style="37" customWidth="1"/>
    <col min="1283" max="1283" width="11.3984375" style="37" customWidth="1"/>
    <col min="1284" max="1285" width="10.296875" style="37" customWidth="1"/>
    <col min="1286" max="1286" width="11.796875" style="37" customWidth="1"/>
    <col min="1287" max="1287" width="11.3984375" style="37" customWidth="1"/>
    <col min="1288" max="1289" width="10.296875" style="37" customWidth="1"/>
    <col min="1290" max="1290" width="11.796875" style="37" customWidth="1"/>
    <col min="1291" max="1291" width="11.3984375" style="37" customWidth="1"/>
    <col min="1292" max="1293" width="10.296875" style="37" customWidth="1"/>
    <col min="1294" max="1536" width="8.09765625" style="37"/>
    <col min="1537" max="1537" width="15" style="37" customWidth="1"/>
    <col min="1538" max="1538" width="11.796875" style="37" customWidth="1"/>
    <col min="1539" max="1539" width="11.3984375" style="37" customWidth="1"/>
    <col min="1540" max="1541" width="10.296875" style="37" customWidth="1"/>
    <col min="1542" max="1542" width="11.796875" style="37" customWidth="1"/>
    <col min="1543" max="1543" width="11.3984375" style="37" customWidth="1"/>
    <col min="1544" max="1545" width="10.296875" style="37" customWidth="1"/>
    <col min="1546" max="1546" width="11.796875" style="37" customWidth="1"/>
    <col min="1547" max="1547" width="11.3984375" style="37" customWidth="1"/>
    <col min="1548" max="1549" width="10.296875" style="37" customWidth="1"/>
    <col min="1550" max="1792" width="8.09765625" style="37"/>
    <col min="1793" max="1793" width="15" style="37" customWidth="1"/>
    <col min="1794" max="1794" width="11.796875" style="37" customWidth="1"/>
    <col min="1795" max="1795" width="11.3984375" style="37" customWidth="1"/>
    <col min="1796" max="1797" width="10.296875" style="37" customWidth="1"/>
    <col min="1798" max="1798" width="11.796875" style="37" customWidth="1"/>
    <col min="1799" max="1799" width="11.3984375" style="37" customWidth="1"/>
    <col min="1800" max="1801" width="10.296875" style="37" customWidth="1"/>
    <col min="1802" max="1802" width="11.796875" style="37" customWidth="1"/>
    <col min="1803" max="1803" width="11.3984375" style="37" customWidth="1"/>
    <col min="1804" max="1805" width="10.296875" style="37" customWidth="1"/>
    <col min="1806" max="2048" width="8.09765625" style="37"/>
    <col min="2049" max="2049" width="15" style="37" customWidth="1"/>
    <col min="2050" max="2050" width="11.796875" style="37" customWidth="1"/>
    <col min="2051" max="2051" width="11.3984375" style="37" customWidth="1"/>
    <col min="2052" max="2053" width="10.296875" style="37" customWidth="1"/>
    <col min="2054" max="2054" width="11.796875" style="37" customWidth="1"/>
    <col min="2055" max="2055" width="11.3984375" style="37" customWidth="1"/>
    <col min="2056" max="2057" width="10.296875" style="37" customWidth="1"/>
    <col min="2058" max="2058" width="11.796875" style="37" customWidth="1"/>
    <col min="2059" max="2059" width="11.3984375" style="37" customWidth="1"/>
    <col min="2060" max="2061" width="10.296875" style="37" customWidth="1"/>
    <col min="2062" max="2304" width="8.09765625" style="37"/>
    <col min="2305" max="2305" width="15" style="37" customWidth="1"/>
    <col min="2306" max="2306" width="11.796875" style="37" customWidth="1"/>
    <col min="2307" max="2307" width="11.3984375" style="37" customWidth="1"/>
    <col min="2308" max="2309" width="10.296875" style="37" customWidth="1"/>
    <col min="2310" max="2310" width="11.796875" style="37" customWidth="1"/>
    <col min="2311" max="2311" width="11.3984375" style="37" customWidth="1"/>
    <col min="2312" max="2313" width="10.296875" style="37" customWidth="1"/>
    <col min="2314" max="2314" width="11.796875" style="37" customWidth="1"/>
    <col min="2315" max="2315" width="11.3984375" style="37" customWidth="1"/>
    <col min="2316" max="2317" width="10.296875" style="37" customWidth="1"/>
    <col min="2318" max="2560" width="8.09765625" style="37"/>
    <col min="2561" max="2561" width="15" style="37" customWidth="1"/>
    <col min="2562" max="2562" width="11.796875" style="37" customWidth="1"/>
    <col min="2563" max="2563" width="11.3984375" style="37" customWidth="1"/>
    <col min="2564" max="2565" width="10.296875" style="37" customWidth="1"/>
    <col min="2566" max="2566" width="11.796875" style="37" customWidth="1"/>
    <col min="2567" max="2567" width="11.3984375" style="37" customWidth="1"/>
    <col min="2568" max="2569" width="10.296875" style="37" customWidth="1"/>
    <col min="2570" max="2570" width="11.796875" style="37" customWidth="1"/>
    <col min="2571" max="2571" width="11.3984375" style="37" customWidth="1"/>
    <col min="2572" max="2573" width="10.296875" style="37" customWidth="1"/>
    <col min="2574" max="2816" width="8.09765625" style="37"/>
    <col min="2817" max="2817" width="15" style="37" customWidth="1"/>
    <col min="2818" max="2818" width="11.796875" style="37" customWidth="1"/>
    <col min="2819" max="2819" width="11.3984375" style="37" customWidth="1"/>
    <col min="2820" max="2821" width="10.296875" style="37" customWidth="1"/>
    <col min="2822" max="2822" width="11.796875" style="37" customWidth="1"/>
    <col min="2823" max="2823" width="11.3984375" style="37" customWidth="1"/>
    <col min="2824" max="2825" width="10.296875" style="37" customWidth="1"/>
    <col min="2826" max="2826" width="11.796875" style="37" customWidth="1"/>
    <col min="2827" max="2827" width="11.3984375" style="37" customWidth="1"/>
    <col min="2828" max="2829" width="10.296875" style="37" customWidth="1"/>
    <col min="2830" max="3072" width="8.09765625" style="37"/>
    <col min="3073" max="3073" width="15" style="37" customWidth="1"/>
    <col min="3074" max="3074" width="11.796875" style="37" customWidth="1"/>
    <col min="3075" max="3075" width="11.3984375" style="37" customWidth="1"/>
    <col min="3076" max="3077" width="10.296875" style="37" customWidth="1"/>
    <col min="3078" max="3078" width="11.796875" style="37" customWidth="1"/>
    <col min="3079" max="3079" width="11.3984375" style="37" customWidth="1"/>
    <col min="3080" max="3081" width="10.296875" style="37" customWidth="1"/>
    <col min="3082" max="3082" width="11.796875" style="37" customWidth="1"/>
    <col min="3083" max="3083" width="11.3984375" style="37" customWidth="1"/>
    <col min="3084" max="3085" width="10.296875" style="37" customWidth="1"/>
    <col min="3086" max="3328" width="8.09765625" style="37"/>
    <col min="3329" max="3329" width="15" style="37" customWidth="1"/>
    <col min="3330" max="3330" width="11.796875" style="37" customWidth="1"/>
    <col min="3331" max="3331" width="11.3984375" style="37" customWidth="1"/>
    <col min="3332" max="3333" width="10.296875" style="37" customWidth="1"/>
    <col min="3334" max="3334" width="11.796875" style="37" customWidth="1"/>
    <col min="3335" max="3335" width="11.3984375" style="37" customWidth="1"/>
    <col min="3336" max="3337" width="10.296875" style="37" customWidth="1"/>
    <col min="3338" max="3338" width="11.796875" style="37" customWidth="1"/>
    <col min="3339" max="3339" width="11.3984375" style="37" customWidth="1"/>
    <col min="3340" max="3341" width="10.296875" style="37" customWidth="1"/>
    <col min="3342" max="3584" width="8.09765625" style="37"/>
    <col min="3585" max="3585" width="15" style="37" customWidth="1"/>
    <col min="3586" max="3586" width="11.796875" style="37" customWidth="1"/>
    <col min="3587" max="3587" width="11.3984375" style="37" customWidth="1"/>
    <col min="3588" max="3589" width="10.296875" style="37" customWidth="1"/>
    <col min="3590" max="3590" width="11.796875" style="37" customWidth="1"/>
    <col min="3591" max="3591" width="11.3984375" style="37" customWidth="1"/>
    <col min="3592" max="3593" width="10.296875" style="37" customWidth="1"/>
    <col min="3594" max="3594" width="11.796875" style="37" customWidth="1"/>
    <col min="3595" max="3595" width="11.3984375" style="37" customWidth="1"/>
    <col min="3596" max="3597" width="10.296875" style="37" customWidth="1"/>
    <col min="3598" max="3840" width="8.09765625" style="37"/>
    <col min="3841" max="3841" width="15" style="37" customWidth="1"/>
    <col min="3842" max="3842" width="11.796875" style="37" customWidth="1"/>
    <col min="3843" max="3843" width="11.3984375" style="37" customWidth="1"/>
    <col min="3844" max="3845" width="10.296875" style="37" customWidth="1"/>
    <col min="3846" max="3846" width="11.796875" style="37" customWidth="1"/>
    <col min="3847" max="3847" width="11.3984375" style="37" customWidth="1"/>
    <col min="3848" max="3849" width="10.296875" style="37" customWidth="1"/>
    <col min="3850" max="3850" width="11.796875" style="37" customWidth="1"/>
    <col min="3851" max="3851" width="11.3984375" style="37" customWidth="1"/>
    <col min="3852" max="3853" width="10.296875" style="37" customWidth="1"/>
    <col min="3854" max="4096" width="8.09765625" style="37"/>
    <col min="4097" max="4097" width="15" style="37" customWidth="1"/>
    <col min="4098" max="4098" width="11.796875" style="37" customWidth="1"/>
    <col min="4099" max="4099" width="11.3984375" style="37" customWidth="1"/>
    <col min="4100" max="4101" width="10.296875" style="37" customWidth="1"/>
    <col min="4102" max="4102" width="11.796875" style="37" customWidth="1"/>
    <col min="4103" max="4103" width="11.3984375" style="37" customWidth="1"/>
    <col min="4104" max="4105" width="10.296875" style="37" customWidth="1"/>
    <col min="4106" max="4106" width="11.796875" style="37" customWidth="1"/>
    <col min="4107" max="4107" width="11.3984375" style="37" customWidth="1"/>
    <col min="4108" max="4109" width="10.296875" style="37" customWidth="1"/>
    <col min="4110" max="4352" width="8.09765625" style="37"/>
    <col min="4353" max="4353" width="15" style="37" customWidth="1"/>
    <col min="4354" max="4354" width="11.796875" style="37" customWidth="1"/>
    <col min="4355" max="4355" width="11.3984375" style="37" customWidth="1"/>
    <col min="4356" max="4357" width="10.296875" style="37" customWidth="1"/>
    <col min="4358" max="4358" width="11.796875" style="37" customWidth="1"/>
    <col min="4359" max="4359" width="11.3984375" style="37" customWidth="1"/>
    <col min="4360" max="4361" width="10.296875" style="37" customWidth="1"/>
    <col min="4362" max="4362" width="11.796875" style="37" customWidth="1"/>
    <col min="4363" max="4363" width="11.3984375" style="37" customWidth="1"/>
    <col min="4364" max="4365" width="10.296875" style="37" customWidth="1"/>
    <col min="4366" max="4608" width="8.09765625" style="37"/>
    <col min="4609" max="4609" width="15" style="37" customWidth="1"/>
    <col min="4610" max="4610" width="11.796875" style="37" customWidth="1"/>
    <col min="4611" max="4611" width="11.3984375" style="37" customWidth="1"/>
    <col min="4612" max="4613" width="10.296875" style="37" customWidth="1"/>
    <col min="4614" max="4614" width="11.796875" style="37" customWidth="1"/>
    <col min="4615" max="4615" width="11.3984375" style="37" customWidth="1"/>
    <col min="4616" max="4617" width="10.296875" style="37" customWidth="1"/>
    <col min="4618" max="4618" width="11.796875" style="37" customWidth="1"/>
    <col min="4619" max="4619" width="11.3984375" style="37" customWidth="1"/>
    <col min="4620" max="4621" width="10.296875" style="37" customWidth="1"/>
    <col min="4622" max="4864" width="8.09765625" style="37"/>
    <col min="4865" max="4865" width="15" style="37" customWidth="1"/>
    <col min="4866" max="4866" width="11.796875" style="37" customWidth="1"/>
    <col min="4867" max="4867" width="11.3984375" style="37" customWidth="1"/>
    <col min="4868" max="4869" width="10.296875" style="37" customWidth="1"/>
    <col min="4870" max="4870" width="11.796875" style="37" customWidth="1"/>
    <col min="4871" max="4871" width="11.3984375" style="37" customWidth="1"/>
    <col min="4872" max="4873" width="10.296875" style="37" customWidth="1"/>
    <col min="4874" max="4874" width="11.796875" style="37" customWidth="1"/>
    <col min="4875" max="4875" width="11.3984375" style="37" customWidth="1"/>
    <col min="4876" max="4877" width="10.296875" style="37" customWidth="1"/>
    <col min="4878" max="5120" width="8.09765625" style="37"/>
    <col min="5121" max="5121" width="15" style="37" customWidth="1"/>
    <col min="5122" max="5122" width="11.796875" style="37" customWidth="1"/>
    <col min="5123" max="5123" width="11.3984375" style="37" customWidth="1"/>
    <col min="5124" max="5125" width="10.296875" style="37" customWidth="1"/>
    <col min="5126" max="5126" width="11.796875" style="37" customWidth="1"/>
    <col min="5127" max="5127" width="11.3984375" style="37" customWidth="1"/>
    <col min="5128" max="5129" width="10.296875" style="37" customWidth="1"/>
    <col min="5130" max="5130" width="11.796875" style="37" customWidth="1"/>
    <col min="5131" max="5131" width="11.3984375" style="37" customWidth="1"/>
    <col min="5132" max="5133" width="10.296875" style="37" customWidth="1"/>
    <col min="5134" max="5376" width="8.09765625" style="37"/>
    <col min="5377" max="5377" width="15" style="37" customWidth="1"/>
    <col min="5378" max="5378" width="11.796875" style="37" customWidth="1"/>
    <col min="5379" max="5379" width="11.3984375" style="37" customWidth="1"/>
    <col min="5380" max="5381" width="10.296875" style="37" customWidth="1"/>
    <col min="5382" max="5382" width="11.796875" style="37" customWidth="1"/>
    <col min="5383" max="5383" width="11.3984375" style="37" customWidth="1"/>
    <col min="5384" max="5385" width="10.296875" style="37" customWidth="1"/>
    <col min="5386" max="5386" width="11.796875" style="37" customWidth="1"/>
    <col min="5387" max="5387" width="11.3984375" style="37" customWidth="1"/>
    <col min="5388" max="5389" width="10.296875" style="37" customWidth="1"/>
    <col min="5390" max="5632" width="8.09765625" style="37"/>
    <col min="5633" max="5633" width="15" style="37" customWidth="1"/>
    <col min="5634" max="5634" width="11.796875" style="37" customWidth="1"/>
    <col min="5635" max="5635" width="11.3984375" style="37" customWidth="1"/>
    <col min="5636" max="5637" width="10.296875" style="37" customWidth="1"/>
    <col min="5638" max="5638" width="11.796875" style="37" customWidth="1"/>
    <col min="5639" max="5639" width="11.3984375" style="37" customWidth="1"/>
    <col min="5640" max="5641" width="10.296875" style="37" customWidth="1"/>
    <col min="5642" max="5642" width="11.796875" style="37" customWidth="1"/>
    <col min="5643" max="5643" width="11.3984375" style="37" customWidth="1"/>
    <col min="5644" max="5645" width="10.296875" style="37" customWidth="1"/>
    <col min="5646" max="5888" width="8.09765625" style="37"/>
    <col min="5889" max="5889" width="15" style="37" customWidth="1"/>
    <col min="5890" max="5890" width="11.796875" style="37" customWidth="1"/>
    <col min="5891" max="5891" width="11.3984375" style="37" customWidth="1"/>
    <col min="5892" max="5893" width="10.296875" style="37" customWidth="1"/>
    <col min="5894" max="5894" width="11.796875" style="37" customWidth="1"/>
    <col min="5895" max="5895" width="11.3984375" style="37" customWidth="1"/>
    <col min="5896" max="5897" width="10.296875" style="37" customWidth="1"/>
    <col min="5898" max="5898" width="11.796875" style="37" customWidth="1"/>
    <col min="5899" max="5899" width="11.3984375" style="37" customWidth="1"/>
    <col min="5900" max="5901" width="10.296875" style="37" customWidth="1"/>
    <col min="5902" max="6144" width="8.09765625" style="37"/>
    <col min="6145" max="6145" width="15" style="37" customWidth="1"/>
    <col min="6146" max="6146" width="11.796875" style="37" customWidth="1"/>
    <col min="6147" max="6147" width="11.3984375" style="37" customWidth="1"/>
    <col min="6148" max="6149" width="10.296875" style="37" customWidth="1"/>
    <col min="6150" max="6150" width="11.796875" style="37" customWidth="1"/>
    <col min="6151" max="6151" width="11.3984375" style="37" customWidth="1"/>
    <col min="6152" max="6153" width="10.296875" style="37" customWidth="1"/>
    <col min="6154" max="6154" width="11.796875" style="37" customWidth="1"/>
    <col min="6155" max="6155" width="11.3984375" style="37" customWidth="1"/>
    <col min="6156" max="6157" width="10.296875" style="37" customWidth="1"/>
    <col min="6158" max="6400" width="8.09765625" style="37"/>
    <col min="6401" max="6401" width="15" style="37" customWidth="1"/>
    <col min="6402" max="6402" width="11.796875" style="37" customWidth="1"/>
    <col min="6403" max="6403" width="11.3984375" style="37" customWidth="1"/>
    <col min="6404" max="6405" width="10.296875" style="37" customWidth="1"/>
    <col min="6406" max="6406" width="11.796875" style="37" customWidth="1"/>
    <col min="6407" max="6407" width="11.3984375" style="37" customWidth="1"/>
    <col min="6408" max="6409" width="10.296875" style="37" customWidth="1"/>
    <col min="6410" max="6410" width="11.796875" style="37" customWidth="1"/>
    <col min="6411" max="6411" width="11.3984375" style="37" customWidth="1"/>
    <col min="6412" max="6413" width="10.296875" style="37" customWidth="1"/>
    <col min="6414" max="6656" width="8.09765625" style="37"/>
    <col min="6657" max="6657" width="15" style="37" customWidth="1"/>
    <col min="6658" max="6658" width="11.796875" style="37" customWidth="1"/>
    <col min="6659" max="6659" width="11.3984375" style="37" customWidth="1"/>
    <col min="6660" max="6661" width="10.296875" style="37" customWidth="1"/>
    <col min="6662" max="6662" width="11.796875" style="37" customWidth="1"/>
    <col min="6663" max="6663" width="11.3984375" style="37" customWidth="1"/>
    <col min="6664" max="6665" width="10.296875" style="37" customWidth="1"/>
    <col min="6666" max="6666" width="11.796875" style="37" customWidth="1"/>
    <col min="6667" max="6667" width="11.3984375" style="37" customWidth="1"/>
    <col min="6668" max="6669" width="10.296875" style="37" customWidth="1"/>
    <col min="6670" max="6912" width="8.09765625" style="37"/>
    <col min="6913" max="6913" width="15" style="37" customWidth="1"/>
    <col min="6914" max="6914" width="11.796875" style="37" customWidth="1"/>
    <col min="6915" max="6915" width="11.3984375" style="37" customWidth="1"/>
    <col min="6916" max="6917" width="10.296875" style="37" customWidth="1"/>
    <col min="6918" max="6918" width="11.796875" style="37" customWidth="1"/>
    <col min="6919" max="6919" width="11.3984375" style="37" customWidth="1"/>
    <col min="6920" max="6921" width="10.296875" style="37" customWidth="1"/>
    <col min="6922" max="6922" width="11.796875" style="37" customWidth="1"/>
    <col min="6923" max="6923" width="11.3984375" style="37" customWidth="1"/>
    <col min="6924" max="6925" width="10.296875" style="37" customWidth="1"/>
    <col min="6926" max="7168" width="8.09765625" style="37"/>
    <col min="7169" max="7169" width="15" style="37" customWidth="1"/>
    <col min="7170" max="7170" width="11.796875" style="37" customWidth="1"/>
    <col min="7171" max="7171" width="11.3984375" style="37" customWidth="1"/>
    <col min="7172" max="7173" width="10.296875" style="37" customWidth="1"/>
    <col min="7174" max="7174" width="11.796875" style="37" customWidth="1"/>
    <col min="7175" max="7175" width="11.3984375" style="37" customWidth="1"/>
    <col min="7176" max="7177" width="10.296875" style="37" customWidth="1"/>
    <col min="7178" max="7178" width="11.796875" style="37" customWidth="1"/>
    <col min="7179" max="7179" width="11.3984375" style="37" customWidth="1"/>
    <col min="7180" max="7181" width="10.296875" style="37" customWidth="1"/>
    <col min="7182" max="7424" width="8.09765625" style="37"/>
    <col min="7425" max="7425" width="15" style="37" customWidth="1"/>
    <col min="7426" max="7426" width="11.796875" style="37" customWidth="1"/>
    <col min="7427" max="7427" width="11.3984375" style="37" customWidth="1"/>
    <col min="7428" max="7429" width="10.296875" style="37" customWidth="1"/>
    <col min="7430" max="7430" width="11.796875" style="37" customWidth="1"/>
    <col min="7431" max="7431" width="11.3984375" style="37" customWidth="1"/>
    <col min="7432" max="7433" width="10.296875" style="37" customWidth="1"/>
    <col min="7434" max="7434" width="11.796875" style="37" customWidth="1"/>
    <col min="7435" max="7435" width="11.3984375" style="37" customWidth="1"/>
    <col min="7436" max="7437" width="10.296875" style="37" customWidth="1"/>
    <col min="7438" max="7680" width="8.09765625" style="37"/>
    <col min="7681" max="7681" width="15" style="37" customWidth="1"/>
    <col min="7682" max="7682" width="11.796875" style="37" customWidth="1"/>
    <col min="7683" max="7683" width="11.3984375" style="37" customWidth="1"/>
    <col min="7684" max="7685" width="10.296875" style="37" customWidth="1"/>
    <col min="7686" max="7686" width="11.796875" style="37" customWidth="1"/>
    <col min="7687" max="7687" width="11.3984375" style="37" customWidth="1"/>
    <col min="7688" max="7689" width="10.296875" style="37" customWidth="1"/>
    <col min="7690" max="7690" width="11.796875" style="37" customWidth="1"/>
    <col min="7691" max="7691" width="11.3984375" style="37" customWidth="1"/>
    <col min="7692" max="7693" width="10.296875" style="37" customWidth="1"/>
    <col min="7694" max="7936" width="8.09765625" style="37"/>
    <col min="7937" max="7937" width="15" style="37" customWidth="1"/>
    <col min="7938" max="7938" width="11.796875" style="37" customWidth="1"/>
    <col min="7939" max="7939" width="11.3984375" style="37" customWidth="1"/>
    <col min="7940" max="7941" width="10.296875" style="37" customWidth="1"/>
    <col min="7942" max="7942" width="11.796875" style="37" customWidth="1"/>
    <col min="7943" max="7943" width="11.3984375" style="37" customWidth="1"/>
    <col min="7944" max="7945" width="10.296875" style="37" customWidth="1"/>
    <col min="7946" max="7946" width="11.796875" style="37" customWidth="1"/>
    <col min="7947" max="7947" width="11.3984375" style="37" customWidth="1"/>
    <col min="7948" max="7949" width="10.296875" style="37" customWidth="1"/>
    <col min="7950" max="8192" width="8.09765625" style="37"/>
    <col min="8193" max="8193" width="15" style="37" customWidth="1"/>
    <col min="8194" max="8194" width="11.796875" style="37" customWidth="1"/>
    <col min="8195" max="8195" width="11.3984375" style="37" customWidth="1"/>
    <col min="8196" max="8197" width="10.296875" style="37" customWidth="1"/>
    <col min="8198" max="8198" width="11.796875" style="37" customWidth="1"/>
    <col min="8199" max="8199" width="11.3984375" style="37" customWidth="1"/>
    <col min="8200" max="8201" width="10.296875" style="37" customWidth="1"/>
    <col min="8202" max="8202" width="11.796875" style="37" customWidth="1"/>
    <col min="8203" max="8203" width="11.3984375" style="37" customWidth="1"/>
    <col min="8204" max="8205" width="10.296875" style="37" customWidth="1"/>
    <col min="8206" max="8448" width="8.09765625" style="37"/>
    <col min="8449" max="8449" width="15" style="37" customWidth="1"/>
    <col min="8450" max="8450" width="11.796875" style="37" customWidth="1"/>
    <col min="8451" max="8451" width="11.3984375" style="37" customWidth="1"/>
    <col min="8452" max="8453" width="10.296875" style="37" customWidth="1"/>
    <col min="8454" max="8454" width="11.796875" style="37" customWidth="1"/>
    <col min="8455" max="8455" width="11.3984375" style="37" customWidth="1"/>
    <col min="8456" max="8457" width="10.296875" style="37" customWidth="1"/>
    <col min="8458" max="8458" width="11.796875" style="37" customWidth="1"/>
    <col min="8459" max="8459" width="11.3984375" style="37" customWidth="1"/>
    <col min="8460" max="8461" width="10.296875" style="37" customWidth="1"/>
    <col min="8462" max="8704" width="8.09765625" style="37"/>
    <col min="8705" max="8705" width="15" style="37" customWidth="1"/>
    <col min="8706" max="8706" width="11.796875" style="37" customWidth="1"/>
    <col min="8707" max="8707" width="11.3984375" style="37" customWidth="1"/>
    <col min="8708" max="8709" width="10.296875" style="37" customWidth="1"/>
    <col min="8710" max="8710" width="11.796875" style="37" customWidth="1"/>
    <col min="8711" max="8711" width="11.3984375" style="37" customWidth="1"/>
    <col min="8712" max="8713" width="10.296875" style="37" customWidth="1"/>
    <col min="8714" max="8714" width="11.796875" style="37" customWidth="1"/>
    <col min="8715" max="8715" width="11.3984375" style="37" customWidth="1"/>
    <col min="8716" max="8717" width="10.296875" style="37" customWidth="1"/>
    <col min="8718" max="8960" width="8.09765625" style="37"/>
    <col min="8961" max="8961" width="15" style="37" customWidth="1"/>
    <col min="8962" max="8962" width="11.796875" style="37" customWidth="1"/>
    <col min="8963" max="8963" width="11.3984375" style="37" customWidth="1"/>
    <col min="8964" max="8965" width="10.296875" style="37" customWidth="1"/>
    <col min="8966" max="8966" width="11.796875" style="37" customWidth="1"/>
    <col min="8967" max="8967" width="11.3984375" style="37" customWidth="1"/>
    <col min="8968" max="8969" width="10.296875" style="37" customWidth="1"/>
    <col min="8970" max="8970" width="11.796875" style="37" customWidth="1"/>
    <col min="8971" max="8971" width="11.3984375" style="37" customWidth="1"/>
    <col min="8972" max="8973" width="10.296875" style="37" customWidth="1"/>
    <col min="8974" max="9216" width="8.09765625" style="37"/>
    <col min="9217" max="9217" width="15" style="37" customWidth="1"/>
    <col min="9218" max="9218" width="11.796875" style="37" customWidth="1"/>
    <col min="9219" max="9219" width="11.3984375" style="37" customWidth="1"/>
    <col min="9220" max="9221" width="10.296875" style="37" customWidth="1"/>
    <col min="9222" max="9222" width="11.796875" style="37" customWidth="1"/>
    <col min="9223" max="9223" width="11.3984375" style="37" customWidth="1"/>
    <col min="9224" max="9225" width="10.296875" style="37" customWidth="1"/>
    <col min="9226" max="9226" width="11.796875" style="37" customWidth="1"/>
    <col min="9227" max="9227" width="11.3984375" style="37" customWidth="1"/>
    <col min="9228" max="9229" width="10.296875" style="37" customWidth="1"/>
    <col min="9230" max="9472" width="8.09765625" style="37"/>
    <col min="9473" max="9473" width="15" style="37" customWidth="1"/>
    <col min="9474" max="9474" width="11.796875" style="37" customWidth="1"/>
    <col min="9475" max="9475" width="11.3984375" style="37" customWidth="1"/>
    <col min="9476" max="9477" width="10.296875" style="37" customWidth="1"/>
    <col min="9478" max="9478" width="11.796875" style="37" customWidth="1"/>
    <col min="9479" max="9479" width="11.3984375" style="37" customWidth="1"/>
    <col min="9480" max="9481" width="10.296875" style="37" customWidth="1"/>
    <col min="9482" max="9482" width="11.796875" style="37" customWidth="1"/>
    <col min="9483" max="9483" width="11.3984375" style="37" customWidth="1"/>
    <col min="9484" max="9485" width="10.296875" style="37" customWidth="1"/>
    <col min="9486" max="9728" width="8.09765625" style="37"/>
    <col min="9729" max="9729" width="15" style="37" customWidth="1"/>
    <col min="9730" max="9730" width="11.796875" style="37" customWidth="1"/>
    <col min="9731" max="9731" width="11.3984375" style="37" customWidth="1"/>
    <col min="9732" max="9733" width="10.296875" style="37" customWidth="1"/>
    <col min="9734" max="9734" width="11.796875" style="37" customWidth="1"/>
    <col min="9735" max="9735" width="11.3984375" style="37" customWidth="1"/>
    <col min="9736" max="9737" width="10.296875" style="37" customWidth="1"/>
    <col min="9738" max="9738" width="11.796875" style="37" customWidth="1"/>
    <col min="9739" max="9739" width="11.3984375" style="37" customWidth="1"/>
    <col min="9740" max="9741" width="10.296875" style="37" customWidth="1"/>
    <col min="9742" max="9984" width="8.09765625" style="37"/>
    <col min="9985" max="9985" width="15" style="37" customWidth="1"/>
    <col min="9986" max="9986" width="11.796875" style="37" customWidth="1"/>
    <col min="9987" max="9987" width="11.3984375" style="37" customWidth="1"/>
    <col min="9988" max="9989" width="10.296875" style="37" customWidth="1"/>
    <col min="9990" max="9990" width="11.796875" style="37" customWidth="1"/>
    <col min="9991" max="9991" width="11.3984375" style="37" customWidth="1"/>
    <col min="9992" max="9993" width="10.296875" style="37" customWidth="1"/>
    <col min="9994" max="9994" width="11.796875" style="37" customWidth="1"/>
    <col min="9995" max="9995" width="11.3984375" style="37" customWidth="1"/>
    <col min="9996" max="9997" width="10.296875" style="37" customWidth="1"/>
    <col min="9998" max="10240" width="8.09765625" style="37"/>
    <col min="10241" max="10241" width="15" style="37" customWidth="1"/>
    <col min="10242" max="10242" width="11.796875" style="37" customWidth="1"/>
    <col min="10243" max="10243" width="11.3984375" style="37" customWidth="1"/>
    <col min="10244" max="10245" width="10.296875" style="37" customWidth="1"/>
    <col min="10246" max="10246" width="11.796875" style="37" customWidth="1"/>
    <col min="10247" max="10247" width="11.3984375" style="37" customWidth="1"/>
    <col min="10248" max="10249" width="10.296875" style="37" customWidth="1"/>
    <col min="10250" max="10250" width="11.796875" style="37" customWidth="1"/>
    <col min="10251" max="10251" width="11.3984375" style="37" customWidth="1"/>
    <col min="10252" max="10253" width="10.296875" style="37" customWidth="1"/>
    <col min="10254" max="10496" width="8.09765625" style="37"/>
    <col min="10497" max="10497" width="15" style="37" customWidth="1"/>
    <col min="10498" max="10498" width="11.796875" style="37" customWidth="1"/>
    <col min="10499" max="10499" width="11.3984375" style="37" customWidth="1"/>
    <col min="10500" max="10501" width="10.296875" style="37" customWidth="1"/>
    <col min="10502" max="10502" width="11.796875" style="37" customWidth="1"/>
    <col min="10503" max="10503" width="11.3984375" style="37" customWidth="1"/>
    <col min="10504" max="10505" width="10.296875" style="37" customWidth="1"/>
    <col min="10506" max="10506" width="11.796875" style="37" customWidth="1"/>
    <col min="10507" max="10507" width="11.3984375" style="37" customWidth="1"/>
    <col min="10508" max="10509" width="10.296875" style="37" customWidth="1"/>
    <col min="10510" max="10752" width="8.09765625" style="37"/>
    <col min="10753" max="10753" width="15" style="37" customWidth="1"/>
    <col min="10754" max="10754" width="11.796875" style="37" customWidth="1"/>
    <col min="10755" max="10755" width="11.3984375" style="37" customWidth="1"/>
    <col min="10756" max="10757" width="10.296875" style="37" customWidth="1"/>
    <col min="10758" max="10758" width="11.796875" style="37" customWidth="1"/>
    <col min="10759" max="10759" width="11.3984375" style="37" customWidth="1"/>
    <col min="10760" max="10761" width="10.296875" style="37" customWidth="1"/>
    <col min="10762" max="10762" width="11.796875" style="37" customWidth="1"/>
    <col min="10763" max="10763" width="11.3984375" style="37" customWidth="1"/>
    <col min="10764" max="10765" width="10.296875" style="37" customWidth="1"/>
    <col min="10766" max="11008" width="8.09765625" style="37"/>
    <col min="11009" max="11009" width="15" style="37" customWidth="1"/>
    <col min="11010" max="11010" width="11.796875" style="37" customWidth="1"/>
    <col min="11011" max="11011" width="11.3984375" style="37" customWidth="1"/>
    <col min="11012" max="11013" width="10.296875" style="37" customWidth="1"/>
    <col min="11014" max="11014" width="11.796875" style="37" customWidth="1"/>
    <col min="11015" max="11015" width="11.3984375" style="37" customWidth="1"/>
    <col min="11016" max="11017" width="10.296875" style="37" customWidth="1"/>
    <col min="11018" max="11018" width="11.796875" style="37" customWidth="1"/>
    <col min="11019" max="11019" width="11.3984375" style="37" customWidth="1"/>
    <col min="11020" max="11021" width="10.296875" style="37" customWidth="1"/>
    <col min="11022" max="11264" width="8.09765625" style="37"/>
    <col min="11265" max="11265" width="15" style="37" customWidth="1"/>
    <col min="11266" max="11266" width="11.796875" style="37" customWidth="1"/>
    <col min="11267" max="11267" width="11.3984375" style="37" customWidth="1"/>
    <col min="11268" max="11269" width="10.296875" style="37" customWidth="1"/>
    <col min="11270" max="11270" width="11.796875" style="37" customWidth="1"/>
    <col min="11271" max="11271" width="11.3984375" style="37" customWidth="1"/>
    <col min="11272" max="11273" width="10.296875" style="37" customWidth="1"/>
    <col min="11274" max="11274" width="11.796875" style="37" customWidth="1"/>
    <col min="11275" max="11275" width="11.3984375" style="37" customWidth="1"/>
    <col min="11276" max="11277" width="10.296875" style="37" customWidth="1"/>
    <col min="11278" max="11520" width="8.09765625" style="37"/>
    <col min="11521" max="11521" width="15" style="37" customWidth="1"/>
    <col min="11522" max="11522" width="11.796875" style="37" customWidth="1"/>
    <col min="11523" max="11523" width="11.3984375" style="37" customWidth="1"/>
    <col min="11524" max="11525" width="10.296875" style="37" customWidth="1"/>
    <col min="11526" max="11526" width="11.796875" style="37" customWidth="1"/>
    <col min="11527" max="11527" width="11.3984375" style="37" customWidth="1"/>
    <col min="11528" max="11529" width="10.296875" style="37" customWidth="1"/>
    <col min="11530" max="11530" width="11.796875" style="37" customWidth="1"/>
    <col min="11531" max="11531" width="11.3984375" style="37" customWidth="1"/>
    <col min="11532" max="11533" width="10.296875" style="37" customWidth="1"/>
    <col min="11534" max="11776" width="8.09765625" style="37"/>
    <col min="11777" max="11777" width="15" style="37" customWidth="1"/>
    <col min="11778" max="11778" width="11.796875" style="37" customWidth="1"/>
    <col min="11779" max="11779" width="11.3984375" style="37" customWidth="1"/>
    <col min="11780" max="11781" width="10.296875" style="37" customWidth="1"/>
    <col min="11782" max="11782" width="11.796875" style="37" customWidth="1"/>
    <col min="11783" max="11783" width="11.3984375" style="37" customWidth="1"/>
    <col min="11784" max="11785" width="10.296875" style="37" customWidth="1"/>
    <col min="11786" max="11786" width="11.796875" style="37" customWidth="1"/>
    <col min="11787" max="11787" width="11.3984375" style="37" customWidth="1"/>
    <col min="11788" max="11789" width="10.296875" style="37" customWidth="1"/>
    <col min="11790" max="12032" width="8.09765625" style="37"/>
    <col min="12033" max="12033" width="15" style="37" customWidth="1"/>
    <col min="12034" max="12034" width="11.796875" style="37" customWidth="1"/>
    <col min="12035" max="12035" width="11.3984375" style="37" customWidth="1"/>
    <col min="12036" max="12037" width="10.296875" style="37" customWidth="1"/>
    <col min="12038" max="12038" width="11.796875" style="37" customWidth="1"/>
    <col min="12039" max="12039" width="11.3984375" style="37" customWidth="1"/>
    <col min="12040" max="12041" width="10.296875" style="37" customWidth="1"/>
    <col min="12042" max="12042" width="11.796875" style="37" customWidth="1"/>
    <col min="12043" max="12043" width="11.3984375" style="37" customWidth="1"/>
    <col min="12044" max="12045" width="10.296875" style="37" customWidth="1"/>
    <col min="12046" max="12288" width="8.09765625" style="37"/>
    <col min="12289" max="12289" width="15" style="37" customWidth="1"/>
    <col min="12290" max="12290" width="11.796875" style="37" customWidth="1"/>
    <col min="12291" max="12291" width="11.3984375" style="37" customWidth="1"/>
    <col min="12292" max="12293" width="10.296875" style="37" customWidth="1"/>
    <col min="12294" max="12294" width="11.796875" style="37" customWidth="1"/>
    <col min="12295" max="12295" width="11.3984375" style="37" customWidth="1"/>
    <col min="12296" max="12297" width="10.296875" style="37" customWidth="1"/>
    <col min="12298" max="12298" width="11.796875" style="37" customWidth="1"/>
    <col min="12299" max="12299" width="11.3984375" style="37" customWidth="1"/>
    <col min="12300" max="12301" width="10.296875" style="37" customWidth="1"/>
    <col min="12302" max="12544" width="8.09765625" style="37"/>
    <col min="12545" max="12545" width="15" style="37" customWidth="1"/>
    <col min="12546" max="12546" width="11.796875" style="37" customWidth="1"/>
    <col min="12547" max="12547" width="11.3984375" style="37" customWidth="1"/>
    <col min="12548" max="12549" width="10.296875" style="37" customWidth="1"/>
    <col min="12550" max="12550" width="11.796875" style="37" customWidth="1"/>
    <col min="12551" max="12551" width="11.3984375" style="37" customWidth="1"/>
    <col min="12552" max="12553" width="10.296875" style="37" customWidth="1"/>
    <col min="12554" max="12554" width="11.796875" style="37" customWidth="1"/>
    <col min="12555" max="12555" width="11.3984375" style="37" customWidth="1"/>
    <col min="12556" max="12557" width="10.296875" style="37" customWidth="1"/>
    <col min="12558" max="12800" width="8.09765625" style="37"/>
    <col min="12801" max="12801" width="15" style="37" customWidth="1"/>
    <col min="12802" max="12802" width="11.796875" style="37" customWidth="1"/>
    <col min="12803" max="12803" width="11.3984375" style="37" customWidth="1"/>
    <col min="12804" max="12805" width="10.296875" style="37" customWidth="1"/>
    <col min="12806" max="12806" width="11.796875" style="37" customWidth="1"/>
    <col min="12807" max="12807" width="11.3984375" style="37" customWidth="1"/>
    <col min="12808" max="12809" width="10.296875" style="37" customWidth="1"/>
    <col min="12810" max="12810" width="11.796875" style="37" customWidth="1"/>
    <col min="12811" max="12811" width="11.3984375" style="37" customWidth="1"/>
    <col min="12812" max="12813" width="10.296875" style="37" customWidth="1"/>
    <col min="12814" max="13056" width="8.09765625" style="37"/>
    <col min="13057" max="13057" width="15" style="37" customWidth="1"/>
    <col min="13058" max="13058" width="11.796875" style="37" customWidth="1"/>
    <col min="13059" max="13059" width="11.3984375" style="37" customWidth="1"/>
    <col min="13060" max="13061" width="10.296875" style="37" customWidth="1"/>
    <col min="13062" max="13062" width="11.796875" style="37" customWidth="1"/>
    <col min="13063" max="13063" width="11.3984375" style="37" customWidth="1"/>
    <col min="13064" max="13065" width="10.296875" style="37" customWidth="1"/>
    <col min="13066" max="13066" width="11.796875" style="37" customWidth="1"/>
    <col min="13067" max="13067" width="11.3984375" style="37" customWidth="1"/>
    <col min="13068" max="13069" width="10.296875" style="37" customWidth="1"/>
    <col min="13070" max="13312" width="8.09765625" style="37"/>
    <col min="13313" max="13313" width="15" style="37" customWidth="1"/>
    <col min="13314" max="13314" width="11.796875" style="37" customWidth="1"/>
    <col min="13315" max="13315" width="11.3984375" style="37" customWidth="1"/>
    <col min="13316" max="13317" width="10.296875" style="37" customWidth="1"/>
    <col min="13318" max="13318" width="11.796875" style="37" customWidth="1"/>
    <col min="13319" max="13319" width="11.3984375" style="37" customWidth="1"/>
    <col min="13320" max="13321" width="10.296875" style="37" customWidth="1"/>
    <col min="13322" max="13322" width="11.796875" style="37" customWidth="1"/>
    <col min="13323" max="13323" width="11.3984375" style="37" customWidth="1"/>
    <col min="13324" max="13325" width="10.296875" style="37" customWidth="1"/>
    <col min="13326" max="13568" width="8.09765625" style="37"/>
    <col min="13569" max="13569" width="15" style="37" customWidth="1"/>
    <col min="13570" max="13570" width="11.796875" style="37" customWidth="1"/>
    <col min="13571" max="13571" width="11.3984375" style="37" customWidth="1"/>
    <col min="13572" max="13573" width="10.296875" style="37" customWidth="1"/>
    <col min="13574" max="13574" width="11.796875" style="37" customWidth="1"/>
    <col min="13575" max="13575" width="11.3984375" style="37" customWidth="1"/>
    <col min="13576" max="13577" width="10.296875" style="37" customWidth="1"/>
    <col min="13578" max="13578" width="11.796875" style="37" customWidth="1"/>
    <col min="13579" max="13579" width="11.3984375" style="37" customWidth="1"/>
    <col min="13580" max="13581" width="10.296875" style="37" customWidth="1"/>
    <col min="13582" max="13824" width="8.09765625" style="37"/>
    <col min="13825" max="13825" width="15" style="37" customWidth="1"/>
    <col min="13826" max="13826" width="11.796875" style="37" customWidth="1"/>
    <col min="13827" max="13827" width="11.3984375" style="37" customWidth="1"/>
    <col min="13828" max="13829" width="10.296875" style="37" customWidth="1"/>
    <col min="13830" max="13830" width="11.796875" style="37" customWidth="1"/>
    <col min="13831" max="13831" width="11.3984375" style="37" customWidth="1"/>
    <col min="13832" max="13833" width="10.296875" style="37" customWidth="1"/>
    <col min="13834" max="13834" width="11.796875" style="37" customWidth="1"/>
    <col min="13835" max="13835" width="11.3984375" style="37" customWidth="1"/>
    <col min="13836" max="13837" width="10.296875" style="37" customWidth="1"/>
    <col min="13838" max="14080" width="8.09765625" style="37"/>
    <col min="14081" max="14081" width="15" style="37" customWidth="1"/>
    <col min="14082" max="14082" width="11.796875" style="37" customWidth="1"/>
    <col min="14083" max="14083" width="11.3984375" style="37" customWidth="1"/>
    <col min="14084" max="14085" width="10.296875" style="37" customWidth="1"/>
    <col min="14086" max="14086" width="11.796875" style="37" customWidth="1"/>
    <col min="14087" max="14087" width="11.3984375" style="37" customWidth="1"/>
    <col min="14088" max="14089" width="10.296875" style="37" customWidth="1"/>
    <col min="14090" max="14090" width="11.796875" style="37" customWidth="1"/>
    <col min="14091" max="14091" width="11.3984375" style="37" customWidth="1"/>
    <col min="14092" max="14093" width="10.296875" style="37" customWidth="1"/>
    <col min="14094" max="14336" width="8.09765625" style="37"/>
    <col min="14337" max="14337" width="15" style="37" customWidth="1"/>
    <col min="14338" max="14338" width="11.796875" style="37" customWidth="1"/>
    <col min="14339" max="14339" width="11.3984375" style="37" customWidth="1"/>
    <col min="14340" max="14341" width="10.296875" style="37" customWidth="1"/>
    <col min="14342" max="14342" width="11.796875" style="37" customWidth="1"/>
    <col min="14343" max="14343" width="11.3984375" style="37" customWidth="1"/>
    <col min="14344" max="14345" width="10.296875" style="37" customWidth="1"/>
    <col min="14346" max="14346" width="11.796875" style="37" customWidth="1"/>
    <col min="14347" max="14347" width="11.3984375" style="37" customWidth="1"/>
    <col min="14348" max="14349" width="10.296875" style="37" customWidth="1"/>
    <col min="14350" max="14592" width="8.09765625" style="37"/>
    <col min="14593" max="14593" width="15" style="37" customWidth="1"/>
    <col min="14594" max="14594" width="11.796875" style="37" customWidth="1"/>
    <col min="14595" max="14595" width="11.3984375" style="37" customWidth="1"/>
    <col min="14596" max="14597" width="10.296875" style="37" customWidth="1"/>
    <col min="14598" max="14598" width="11.796875" style="37" customWidth="1"/>
    <col min="14599" max="14599" width="11.3984375" style="37" customWidth="1"/>
    <col min="14600" max="14601" width="10.296875" style="37" customWidth="1"/>
    <col min="14602" max="14602" width="11.796875" style="37" customWidth="1"/>
    <col min="14603" max="14603" width="11.3984375" style="37" customWidth="1"/>
    <col min="14604" max="14605" width="10.296875" style="37" customWidth="1"/>
    <col min="14606" max="14848" width="8.09765625" style="37"/>
    <col min="14849" max="14849" width="15" style="37" customWidth="1"/>
    <col min="14850" max="14850" width="11.796875" style="37" customWidth="1"/>
    <col min="14851" max="14851" width="11.3984375" style="37" customWidth="1"/>
    <col min="14852" max="14853" width="10.296875" style="37" customWidth="1"/>
    <col min="14854" max="14854" width="11.796875" style="37" customWidth="1"/>
    <col min="14855" max="14855" width="11.3984375" style="37" customWidth="1"/>
    <col min="14856" max="14857" width="10.296875" style="37" customWidth="1"/>
    <col min="14858" max="14858" width="11.796875" style="37" customWidth="1"/>
    <col min="14859" max="14859" width="11.3984375" style="37" customWidth="1"/>
    <col min="14860" max="14861" width="10.296875" style="37" customWidth="1"/>
    <col min="14862" max="15104" width="8.09765625" style="37"/>
    <col min="15105" max="15105" width="15" style="37" customWidth="1"/>
    <col min="15106" max="15106" width="11.796875" style="37" customWidth="1"/>
    <col min="15107" max="15107" width="11.3984375" style="37" customWidth="1"/>
    <col min="15108" max="15109" width="10.296875" style="37" customWidth="1"/>
    <col min="15110" max="15110" width="11.796875" style="37" customWidth="1"/>
    <col min="15111" max="15111" width="11.3984375" style="37" customWidth="1"/>
    <col min="15112" max="15113" width="10.296875" style="37" customWidth="1"/>
    <col min="15114" max="15114" width="11.796875" style="37" customWidth="1"/>
    <col min="15115" max="15115" width="11.3984375" style="37" customWidth="1"/>
    <col min="15116" max="15117" width="10.296875" style="37" customWidth="1"/>
    <col min="15118" max="15360" width="8.09765625" style="37"/>
    <col min="15361" max="15361" width="15" style="37" customWidth="1"/>
    <col min="15362" max="15362" width="11.796875" style="37" customWidth="1"/>
    <col min="15363" max="15363" width="11.3984375" style="37" customWidth="1"/>
    <col min="15364" max="15365" width="10.296875" style="37" customWidth="1"/>
    <col min="15366" max="15366" width="11.796875" style="37" customWidth="1"/>
    <col min="15367" max="15367" width="11.3984375" style="37" customWidth="1"/>
    <col min="15368" max="15369" width="10.296875" style="37" customWidth="1"/>
    <col min="15370" max="15370" width="11.796875" style="37" customWidth="1"/>
    <col min="15371" max="15371" width="11.3984375" style="37" customWidth="1"/>
    <col min="15372" max="15373" width="10.296875" style="37" customWidth="1"/>
    <col min="15374" max="15616" width="8.09765625" style="37"/>
    <col min="15617" max="15617" width="15" style="37" customWidth="1"/>
    <col min="15618" max="15618" width="11.796875" style="37" customWidth="1"/>
    <col min="15619" max="15619" width="11.3984375" style="37" customWidth="1"/>
    <col min="15620" max="15621" width="10.296875" style="37" customWidth="1"/>
    <col min="15622" max="15622" width="11.796875" style="37" customWidth="1"/>
    <col min="15623" max="15623" width="11.3984375" style="37" customWidth="1"/>
    <col min="15624" max="15625" width="10.296875" style="37" customWidth="1"/>
    <col min="15626" max="15626" width="11.796875" style="37" customWidth="1"/>
    <col min="15627" max="15627" width="11.3984375" style="37" customWidth="1"/>
    <col min="15628" max="15629" width="10.296875" style="37" customWidth="1"/>
    <col min="15630" max="15872" width="8.09765625" style="37"/>
    <col min="15873" max="15873" width="15" style="37" customWidth="1"/>
    <col min="15874" max="15874" width="11.796875" style="37" customWidth="1"/>
    <col min="15875" max="15875" width="11.3984375" style="37" customWidth="1"/>
    <col min="15876" max="15877" width="10.296875" style="37" customWidth="1"/>
    <col min="15878" max="15878" width="11.796875" style="37" customWidth="1"/>
    <col min="15879" max="15879" width="11.3984375" style="37" customWidth="1"/>
    <col min="15880" max="15881" width="10.296875" style="37" customWidth="1"/>
    <col min="15882" max="15882" width="11.796875" style="37" customWidth="1"/>
    <col min="15883" max="15883" width="11.3984375" style="37" customWidth="1"/>
    <col min="15884" max="15885" width="10.296875" style="37" customWidth="1"/>
    <col min="15886" max="16128" width="8.09765625" style="37"/>
    <col min="16129" max="16129" width="15" style="37" customWidth="1"/>
    <col min="16130" max="16130" width="11.796875" style="37" customWidth="1"/>
    <col min="16131" max="16131" width="11.3984375" style="37" customWidth="1"/>
    <col min="16132" max="16133" width="10.296875" style="37" customWidth="1"/>
    <col min="16134" max="16134" width="11.796875" style="37" customWidth="1"/>
    <col min="16135" max="16135" width="11.3984375" style="37" customWidth="1"/>
    <col min="16136" max="16137" width="10.296875" style="37" customWidth="1"/>
    <col min="16138" max="16138" width="11.796875" style="37" customWidth="1"/>
    <col min="16139" max="16139" width="11.3984375" style="37" customWidth="1"/>
    <col min="16140" max="16141" width="10.296875" style="37" customWidth="1"/>
    <col min="16142" max="16384" width="8.09765625" style="37"/>
  </cols>
  <sheetData>
    <row r="1" spans="1:16" s="36" customFormat="1" ht="15.75" customHeight="1">
      <c r="A1" s="36" t="s">
        <v>253</v>
      </c>
    </row>
    <row r="2" spans="1:16" ht="23.25" customHeight="1"/>
    <row r="3" spans="1:16" ht="26.25" customHeight="1">
      <c r="A3" s="75" t="s">
        <v>254</v>
      </c>
      <c r="B3" s="78" t="str">
        <f>[1]入力!B3</f>
        <v>令和３年（４月１日現在）</v>
      </c>
      <c r="C3" s="79"/>
      <c r="D3" s="79"/>
      <c r="E3" s="80"/>
      <c r="F3" s="78" t="str">
        <f>[1]入力!F3</f>
        <v>令和２年（４月１日現在）</v>
      </c>
      <c r="G3" s="79"/>
      <c r="H3" s="79"/>
      <c r="I3" s="80"/>
      <c r="J3" s="78" t="str">
        <f>[1]入力!J3</f>
        <v>令和３年／令和２年増減数</v>
      </c>
      <c r="K3" s="79"/>
      <c r="L3" s="79"/>
      <c r="M3" s="80"/>
    </row>
    <row r="4" spans="1:16" ht="26.25" customHeight="1">
      <c r="A4" s="76"/>
      <c r="B4" s="81" t="s">
        <v>255</v>
      </c>
      <c r="C4" s="83" t="s">
        <v>256</v>
      </c>
      <c r="D4" s="84"/>
      <c r="E4" s="85"/>
      <c r="F4" s="81" t="s">
        <v>255</v>
      </c>
      <c r="G4" s="83" t="s">
        <v>257</v>
      </c>
      <c r="H4" s="84"/>
      <c r="I4" s="85"/>
      <c r="J4" s="81" t="s">
        <v>255</v>
      </c>
      <c r="K4" s="83" t="s">
        <v>256</v>
      </c>
      <c r="L4" s="84"/>
      <c r="M4" s="85"/>
    </row>
    <row r="5" spans="1:16" ht="26.25" customHeight="1">
      <c r="A5" s="77"/>
      <c r="B5" s="82"/>
      <c r="C5" s="38" t="s">
        <v>258</v>
      </c>
      <c r="D5" s="38" t="s">
        <v>8</v>
      </c>
      <c r="E5" s="38" t="s">
        <v>9</v>
      </c>
      <c r="F5" s="82"/>
      <c r="G5" s="38" t="s">
        <v>258</v>
      </c>
      <c r="H5" s="38" t="s">
        <v>8</v>
      </c>
      <c r="I5" s="38" t="s">
        <v>9</v>
      </c>
      <c r="J5" s="82"/>
      <c r="K5" s="38" t="s">
        <v>258</v>
      </c>
      <c r="L5" s="38" t="s">
        <v>8</v>
      </c>
      <c r="M5" s="38" t="s">
        <v>9</v>
      </c>
    </row>
    <row r="6" spans="1:16" ht="39" customHeight="1">
      <c r="A6" s="39" t="s">
        <v>7</v>
      </c>
      <c r="B6" s="40">
        <v>141183</v>
      </c>
      <c r="C6" s="41">
        <v>330785</v>
      </c>
      <c r="D6" s="42">
        <v>162354</v>
      </c>
      <c r="E6" s="41">
        <v>168431</v>
      </c>
      <c r="F6" s="43">
        <v>143500</v>
      </c>
      <c r="G6" s="43">
        <v>337765</v>
      </c>
      <c r="H6" s="43">
        <v>167152</v>
      </c>
      <c r="I6" s="43">
        <v>170613</v>
      </c>
      <c r="J6" s="43">
        <v>-2317</v>
      </c>
      <c r="K6" s="44">
        <v>-6980</v>
      </c>
      <c r="L6" s="43">
        <v>-4798</v>
      </c>
      <c r="M6" s="43">
        <v>-2182</v>
      </c>
      <c r="P6" s="37" t="str">
        <f>IF(G6=(H6+I6),"",1)</f>
        <v/>
      </c>
    </row>
    <row r="7" spans="1:16" ht="39" customHeight="1">
      <c r="A7" s="39" t="s">
        <v>259</v>
      </c>
      <c r="B7" s="40">
        <v>41714</v>
      </c>
      <c r="C7" s="41">
        <v>93324</v>
      </c>
      <c r="D7" s="42">
        <v>46145</v>
      </c>
      <c r="E7" s="41">
        <v>47179</v>
      </c>
      <c r="F7" s="43">
        <v>43565</v>
      </c>
      <c r="G7" s="43">
        <v>98095</v>
      </c>
      <c r="H7" s="43">
        <v>49083</v>
      </c>
      <c r="I7" s="43">
        <v>49012</v>
      </c>
      <c r="J7" s="43">
        <v>-1851</v>
      </c>
      <c r="K7" s="44">
        <v>-4771</v>
      </c>
      <c r="L7" s="43">
        <v>-2938</v>
      </c>
      <c r="M7" s="43">
        <v>-1833</v>
      </c>
      <c r="P7" s="37" t="str">
        <f t="shared" ref="P7:P19" si="0">IF(G7=(H7+I7),"",1)</f>
        <v/>
      </c>
    </row>
    <row r="8" spans="1:16" ht="39" customHeight="1">
      <c r="A8" s="39" t="s">
        <v>260</v>
      </c>
      <c r="B8" s="40">
        <v>34372</v>
      </c>
      <c r="C8" s="41">
        <v>82700</v>
      </c>
      <c r="D8" s="42">
        <v>40407</v>
      </c>
      <c r="E8" s="41">
        <v>42293</v>
      </c>
      <c r="F8" s="43">
        <v>34354</v>
      </c>
      <c r="G8" s="43">
        <v>83114</v>
      </c>
      <c r="H8" s="43">
        <v>40884</v>
      </c>
      <c r="I8" s="43">
        <v>42230</v>
      </c>
      <c r="J8" s="43">
        <v>18</v>
      </c>
      <c r="K8" s="44">
        <v>-414</v>
      </c>
      <c r="L8" s="43">
        <v>-477</v>
      </c>
      <c r="M8" s="43">
        <v>63</v>
      </c>
      <c r="P8" s="37" t="str">
        <f t="shared" si="0"/>
        <v/>
      </c>
    </row>
    <row r="9" spans="1:16" ht="39" customHeight="1">
      <c r="A9" s="39" t="s">
        <v>261</v>
      </c>
      <c r="B9" s="40">
        <v>19851</v>
      </c>
      <c r="C9" s="41">
        <v>48012</v>
      </c>
      <c r="D9" s="42">
        <v>23634</v>
      </c>
      <c r="E9" s="41">
        <v>24378</v>
      </c>
      <c r="F9" s="43">
        <v>19568</v>
      </c>
      <c r="G9" s="43">
        <v>48109</v>
      </c>
      <c r="H9" s="43">
        <v>23683</v>
      </c>
      <c r="I9" s="43">
        <v>24426</v>
      </c>
      <c r="J9" s="43">
        <v>283</v>
      </c>
      <c r="K9" s="44">
        <v>-97</v>
      </c>
      <c r="L9" s="43">
        <v>-49</v>
      </c>
      <c r="M9" s="43">
        <v>-48</v>
      </c>
      <c r="P9" s="37" t="str">
        <f t="shared" si="0"/>
        <v/>
      </c>
    </row>
    <row r="10" spans="1:16" ht="39" customHeight="1">
      <c r="A10" s="39" t="s">
        <v>262</v>
      </c>
      <c r="B10" s="40">
        <v>14080</v>
      </c>
      <c r="C10" s="41">
        <v>33260</v>
      </c>
      <c r="D10" s="42">
        <v>15868</v>
      </c>
      <c r="E10" s="41">
        <v>17392</v>
      </c>
      <c r="F10" s="43">
        <v>14152</v>
      </c>
      <c r="G10" s="43">
        <v>33693</v>
      </c>
      <c r="H10" s="43">
        <v>16139</v>
      </c>
      <c r="I10" s="43">
        <v>17554</v>
      </c>
      <c r="J10" s="43">
        <v>-72</v>
      </c>
      <c r="K10" s="44">
        <v>-433</v>
      </c>
      <c r="L10" s="43">
        <v>-271</v>
      </c>
      <c r="M10" s="43">
        <v>-162</v>
      </c>
      <c r="P10" s="37" t="str">
        <f t="shared" si="0"/>
        <v/>
      </c>
    </row>
    <row r="11" spans="1:16" ht="39" customHeight="1">
      <c r="A11" s="39" t="s">
        <v>263</v>
      </c>
      <c r="B11" s="40">
        <v>11345</v>
      </c>
      <c r="C11" s="41">
        <v>25206</v>
      </c>
      <c r="D11" s="42">
        <v>12359</v>
      </c>
      <c r="E11" s="41">
        <v>12847</v>
      </c>
      <c r="F11" s="43">
        <v>11844</v>
      </c>
      <c r="G11" s="43">
        <v>26392</v>
      </c>
      <c r="H11" s="43">
        <v>13112</v>
      </c>
      <c r="I11" s="43">
        <v>13280</v>
      </c>
      <c r="J11" s="43">
        <v>-499</v>
      </c>
      <c r="K11" s="44">
        <v>-1186</v>
      </c>
      <c r="L11" s="43">
        <v>-753</v>
      </c>
      <c r="M11" s="43">
        <v>-433</v>
      </c>
      <c r="P11" s="37" t="str">
        <f t="shared" si="0"/>
        <v/>
      </c>
    </row>
    <row r="12" spans="1:16" ht="39" customHeight="1">
      <c r="A12" s="39" t="s">
        <v>264</v>
      </c>
      <c r="B12" s="40">
        <v>5862</v>
      </c>
      <c r="C12" s="41">
        <v>14463</v>
      </c>
      <c r="D12" s="42">
        <v>7017</v>
      </c>
      <c r="E12" s="41">
        <v>7446</v>
      </c>
      <c r="F12" s="43">
        <v>5702</v>
      </c>
      <c r="G12" s="43">
        <v>14000</v>
      </c>
      <c r="H12" s="43">
        <v>6788</v>
      </c>
      <c r="I12" s="43">
        <v>7212</v>
      </c>
      <c r="J12" s="43">
        <v>160</v>
      </c>
      <c r="K12" s="44">
        <v>463</v>
      </c>
      <c r="L12" s="43">
        <v>229</v>
      </c>
      <c r="M12" s="43">
        <v>234</v>
      </c>
      <c r="P12" s="37" t="str">
        <f t="shared" si="0"/>
        <v/>
      </c>
    </row>
    <row r="13" spans="1:16" ht="39" customHeight="1">
      <c r="A13" s="39" t="s">
        <v>265</v>
      </c>
      <c r="B13" s="40">
        <v>1801</v>
      </c>
      <c r="C13" s="41">
        <v>5054</v>
      </c>
      <c r="D13" s="42">
        <v>2530</v>
      </c>
      <c r="E13" s="41">
        <v>2524</v>
      </c>
      <c r="F13" s="43">
        <v>1756</v>
      </c>
      <c r="G13" s="43">
        <v>5037</v>
      </c>
      <c r="H13" s="43">
        <v>2518</v>
      </c>
      <c r="I13" s="43">
        <v>2519</v>
      </c>
      <c r="J13" s="43">
        <v>45</v>
      </c>
      <c r="K13" s="44">
        <v>17</v>
      </c>
      <c r="L13" s="43">
        <v>12</v>
      </c>
      <c r="M13" s="43">
        <v>5</v>
      </c>
      <c r="P13" s="37" t="str">
        <f t="shared" si="0"/>
        <v/>
      </c>
    </row>
    <row r="14" spans="1:16" ht="39" customHeight="1">
      <c r="A14" s="39" t="s">
        <v>266</v>
      </c>
      <c r="B14" s="40">
        <v>2448</v>
      </c>
      <c r="C14" s="41">
        <v>6632</v>
      </c>
      <c r="D14" s="42">
        <v>3211</v>
      </c>
      <c r="E14" s="41">
        <v>3421</v>
      </c>
      <c r="F14" s="43">
        <v>2400</v>
      </c>
      <c r="G14" s="43">
        <v>6535</v>
      </c>
      <c r="H14" s="43">
        <v>3195</v>
      </c>
      <c r="I14" s="43">
        <v>3340</v>
      </c>
      <c r="J14" s="43">
        <v>48</v>
      </c>
      <c r="K14" s="44">
        <v>97</v>
      </c>
      <c r="L14" s="43">
        <v>16</v>
      </c>
      <c r="M14" s="43">
        <v>81</v>
      </c>
      <c r="P14" s="37" t="str">
        <f t="shared" si="0"/>
        <v/>
      </c>
    </row>
    <row r="15" spans="1:16" ht="39" customHeight="1">
      <c r="A15" s="39" t="s">
        <v>267</v>
      </c>
      <c r="B15" s="40">
        <v>5664</v>
      </c>
      <c r="C15" s="41">
        <v>12571</v>
      </c>
      <c r="D15" s="42">
        <v>6222</v>
      </c>
      <c r="E15" s="41">
        <v>6349</v>
      </c>
      <c r="F15" s="43">
        <v>5734</v>
      </c>
      <c r="G15" s="43">
        <v>13003</v>
      </c>
      <c r="H15" s="43">
        <v>6491</v>
      </c>
      <c r="I15" s="43">
        <v>6512</v>
      </c>
      <c r="J15" s="43">
        <v>-70</v>
      </c>
      <c r="K15" s="44">
        <v>-432</v>
      </c>
      <c r="L15" s="43">
        <v>-269</v>
      </c>
      <c r="M15" s="43">
        <v>-163</v>
      </c>
      <c r="P15" s="37" t="str">
        <f t="shared" si="0"/>
        <v/>
      </c>
    </row>
    <row r="16" spans="1:16" ht="39" customHeight="1">
      <c r="A16" s="39" t="s">
        <v>268</v>
      </c>
      <c r="B16" s="40">
        <v>974</v>
      </c>
      <c r="C16" s="41">
        <v>2611</v>
      </c>
      <c r="D16" s="42">
        <v>1290</v>
      </c>
      <c r="E16" s="41">
        <v>1321</v>
      </c>
      <c r="F16" s="43">
        <v>1044</v>
      </c>
      <c r="G16" s="43">
        <v>2706</v>
      </c>
      <c r="H16" s="43">
        <v>1331</v>
      </c>
      <c r="I16" s="43">
        <v>1375</v>
      </c>
      <c r="J16" s="43">
        <v>-70</v>
      </c>
      <c r="K16" s="44">
        <v>-95</v>
      </c>
      <c r="L16" s="43">
        <v>-41</v>
      </c>
      <c r="M16" s="43">
        <v>-54</v>
      </c>
      <c r="P16" s="37" t="str">
        <f t="shared" si="0"/>
        <v/>
      </c>
    </row>
    <row r="17" spans="1:16" ht="39" customHeight="1">
      <c r="A17" s="39" t="s">
        <v>269</v>
      </c>
      <c r="B17" s="40">
        <v>576</v>
      </c>
      <c r="C17" s="41">
        <v>1381</v>
      </c>
      <c r="D17" s="42">
        <v>696</v>
      </c>
      <c r="E17" s="41">
        <v>685</v>
      </c>
      <c r="F17" s="43">
        <v>568</v>
      </c>
      <c r="G17" s="43">
        <v>1383</v>
      </c>
      <c r="H17" s="43">
        <v>688</v>
      </c>
      <c r="I17" s="43">
        <v>695</v>
      </c>
      <c r="J17" s="43">
        <v>8</v>
      </c>
      <c r="K17" s="44">
        <v>-2</v>
      </c>
      <c r="L17" s="43">
        <v>8</v>
      </c>
      <c r="M17" s="43">
        <v>-10</v>
      </c>
      <c r="P17" s="37" t="str">
        <f t="shared" si="0"/>
        <v/>
      </c>
    </row>
    <row r="18" spans="1:16" ht="39" customHeight="1">
      <c r="A18" s="39" t="s">
        <v>270</v>
      </c>
      <c r="B18" s="40">
        <v>405</v>
      </c>
      <c r="C18" s="41">
        <v>920</v>
      </c>
      <c r="D18" s="42">
        <v>459</v>
      </c>
      <c r="E18" s="41">
        <v>461</v>
      </c>
      <c r="F18" s="43">
        <v>403</v>
      </c>
      <c r="G18" s="43">
        <v>942</v>
      </c>
      <c r="H18" s="43">
        <v>470</v>
      </c>
      <c r="I18" s="43">
        <v>472</v>
      </c>
      <c r="J18" s="43">
        <v>2</v>
      </c>
      <c r="K18" s="44">
        <v>-22</v>
      </c>
      <c r="L18" s="43">
        <v>-11</v>
      </c>
      <c r="M18" s="43">
        <v>-11</v>
      </c>
      <c r="P18" s="37" t="str">
        <f t="shared" si="0"/>
        <v/>
      </c>
    </row>
    <row r="19" spans="1:16" ht="39" customHeight="1">
      <c r="A19" s="38" t="s">
        <v>271</v>
      </c>
      <c r="B19" s="41">
        <v>2091</v>
      </c>
      <c r="C19" s="41">
        <v>4651</v>
      </c>
      <c r="D19" s="41">
        <v>2516</v>
      </c>
      <c r="E19" s="41">
        <v>2135</v>
      </c>
      <c r="F19" s="43">
        <v>2410</v>
      </c>
      <c r="G19" s="43">
        <v>4756</v>
      </c>
      <c r="H19" s="43">
        <v>2770</v>
      </c>
      <c r="I19" s="43">
        <v>1986</v>
      </c>
      <c r="J19" s="43">
        <v>-319</v>
      </c>
      <c r="K19" s="44">
        <v>-105</v>
      </c>
      <c r="L19" s="43">
        <v>-254</v>
      </c>
      <c r="M19" s="43">
        <v>149</v>
      </c>
      <c r="P19" s="37" t="str">
        <f t="shared" si="0"/>
        <v/>
      </c>
    </row>
  </sheetData>
  <mergeCells count="10">
    <mergeCell ref="A3:A5"/>
    <mergeCell ref="B3:E3"/>
    <mergeCell ref="F3:I3"/>
    <mergeCell ref="J3:M3"/>
    <mergeCell ref="B4:B5"/>
    <mergeCell ref="C4:E4"/>
    <mergeCell ref="F4:F5"/>
    <mergeCell ref="G4:I4"/>
    <mergeCell ref="J4:J5"/>
    <mergeCell ref="K4:M4"/>
  </mergeCells>
  <phoneticPr fontId="4"/>
  <pageMargins left="0.78740157480314965" right="0.78740157480314965" top="0.78740157480314965" bottom="0.78740157480314965" header="0.51181102362204722" footer="0.51181102362204722"/>
  <pageSetup paperSize="9" scale="94" firstPageNumber="7" orientation="portrait" useFirstPageNumber="1" r:id="rId1"/>
  <headerFooter alignWithMargins="0">
    <oddFooter>&amp;C&amp;"ＭＳ 明朝,標準"&amp;12- &amp;P -</oddFooter>
  </headerFooter>
  <colBreaks count="1" manualBreakCount="1">
    <brk id="7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6"/>
  <sheetViews>
    <sheetView view="pageBreakPreview" zoomScale="115" zoomScaleNormal="100" zoomScaleSheetLayoutView="115" workbookViewId="0">
      <pane xSplit="3" ySplit="4" topLeftCell="D5" activePane="bottomRight" state="frozen"/>
      <selection activeCell="D293" sqref="D293"/>
      <selection pane="topRight" activeCell="D293" sqref="D293"/>
      <selection pane="bottomLeft" activeCell="D293" sqref="D293"/>
      <selection pane="bottomRight" activeCell="K10" sqref="K10"/>
    </sheetView>
  </sheetViews>
  <sheetFormatPr defaultRowHeight="13.2"/>
  <cols>
    <col min="1" max="1" width="5.19921875" style="3" customWidth="1"/>
    <col min="2" max="2" width="20.69921875" style="3" customWidth="1"/>
    <col min="3" max="3" width="4.3984375" style="3" customWidth="1"/>
    <col min="4" max="4" width="12.296875" style="3" customWidth="1"/>
    <col min="5" max="7" width="11.19921875" style="3" customWidth="1"/>
    <col min="8" max="251" width="8.796875" style="9"/>
    <col min="252" max="252" width="5.19921875" style="9" customWidth="1"/>
    <col min="253" max="253" width="20.69921875" style="9" customWidth="1"/>
    <col min="254" max="254" width="4.3984375" style="9" customWidth="1"/>
    <col min="255" max="258" width="11.19921875" style="9" customWidth="1"/>
    <col min="259" max="507" width="8.796875" style="9"/>
    <col min="508" max="508" width="5.19921875" style="9" customWidth="1"/>
    <col min="509" max="509" width="20.69921875" style="9" customWidth="1"/>
    <col min="510" max="510" width="4.3984375" style="9" customWidth="1"/>
    <col min="511" max="514" width="11.19921875" style="9" customWidth="1"/>
    <col min="515" max="763" width="8.796875" style="9"/>
    <col min="764" max="764" width="5.19921875" style="9" customWidth="1"/>
    <col min="765" max="765" width="20.69921875" style="9" customWidth="1"/>
    <col min="766" max="766" width="4.3984375" style="9" customWidth="1"/>
    <col min="767" max="770" width="11.19921875" style="9" customWidth="1"/>
    <col min="771" max="1019" width="8.796875" style="9"/>
    <col min="1020" max="1020" width="5.19921875" style="9" customWidth="1"/>
    <col min="1021" max="1021" width="20.69921875" style="9" customWidth="1"/>
    <col min="1022" max="1022" width="4.3984375" style="9" customWidth="1"/>
    <col min="1023" max="1026" width="11.19921875" style="9" customWidth="1"/>
    <col min="1027" max="1275" width="8.796875" style="9"/>
    <col min="1276" max="1276" width="5.19921875" style="9" customWidth="1"/>
    <col min="1277" max="1277" width="20.69921875" style="9" customWidth="1"/>
    <col min="1278" max="1278" width="4.3984375" style="9" customWidth="1"/>
    <col min="1279" max="1282" width="11.19921875" style="9" customWidth="1"/>
    <col min="1283" max="1531" width="8.796875" style="9"/>
    <col min="1532" max="1532" width="5.19921875" style="9" customWidth="1"/>
    <col min="1533" max="1533" width="20.69921875" style="9" customWidth="1"/>
    <col min="1534" max="1534" width="4.3984375" style="9" customWidth="1"/>
    <col min="1535" max="1538" width="11.19921875" style="9" customWidth="1"/>
    <col min="1539" max="1787" width="8.796875" style="9"/>
    <col min="1788" max="1788" width="5.19921875" style="9" customWidth="1"/>
    <col min="1789" max="1789" width="20.69921875" style="9" customWidth="1"/>
    <col min="1790" max="1790" width="4.3984375" style="9" customWidth="1"/>
    <col min="1791" max="1794" width="11.19921875" style="9" customWidth="1"/>
    <col min="1795" max="2043" width="8.796875" style="9"/>
    <col min="2044" max="2044" width="5.19921875" style="9" customWidth="1"/>
    <col min="2045" max="2045" width="20.69921875" style="9" customWidth="1"/>
    <col min="2046" max="2046" width="4.3984375" style="9" customWidth="1"/>
    <col min="2047" max="2050" width="11.19921875" style="9" customWidth="1"/>
    <col min="2051" max="2299" width="8.796875" style="9"/>
    <col min="2300" max="2300" width="5.19921875" style="9" customWidth="1"/>
    <col min="2301" max="2301" width="20.69921875" style="9" customWidth="1"/>
    <col min="2302" max="2302" width="4.3984375" style="9" customWidth="1"/>
    <col min="2303" max="2306" width="11.19921875" style="9" customWidth="1"/>
    <col min="2307" max="2555" width="8.796875" style="9"/>
    <col min="2556" max="2556" width="5.19921875" style="9" customWidth="1"/>
    <col min="2557" max="2557" width="20.69921875" style="9" customWidth="1"/>
    <col min="2558" max="2558" width="4.3984375" style="9" customWidth="1"/>
    <col min="2559" max="2562" width="11.19921875" style="9" customWidth="1"/>
    <col min="2563" max="2811" width="8.796875" style="9"/>
    <col min="2812" max="2812" width="5.19921875" style="9" customWidth="1"/>
    <col min="2813" max="2813" width="20.69921875" style="9" customWidth="1"/>
    <col min="2814" max="2814" width="4.3984375" style="9" customWidth="1"/>
    <col min="2815" max="2818" width="11.19921875" style="9" customWidth="1"/>
    <col min="2819" max="3067" width="8.796875" style="9"/>
    <col min="3068" max="3068" width="5.19921875" style="9" customWidth="1"/>
    <col min="3069" max="3069" width="20.69921875" style="9" customWidth="1"/>
    <col min="3070" max="3070" width="4.3984375" style="9" customWidth="1"/>
    <col min="3071" max="3074" width="11.19921875" style="9" customWidth="1"/>
    <col min="3075" max="3323" width="8.796875" style="9"/>
    <col min="3324" max="3324" width="5.19921875" style="9" customWidth="1"/>
    <col min="3325" max="3325" width="20.69921875" style="9" customWidth="1"/>
    <col min="3326" max="3326" width="4.3984375" style="9" customWidth="1"/>
    <col min="3327" max="3330" width="11.19921875" style="9" customWidth="1"/>
    <col min="3331" max="3579" width="8.796875" style="9"/>
    <col min="3580" max="3580" width="5.19921875" style="9" customWidth="1"/>
    <col min="3581" max="3581" width="20.69921875" style="9" customWidth="1"/>
    <col min="3582" max="3582" width="4.3984375" style="9" customWidth="1"/>
    <col min="3583" max="3586" width="11.19921875" style="9" customWidth="1"/>
    <col min="3587" max="3835" width="8.796875" style="9"/>
    <col min="3836" max="3836" width="5.19921875" style="9" customWidth="1"/>
    <col min="3837" max="3837" width="20.69921875" style="9" customWidth="1"/>
    <col min="3838" max="3838" width="4.3984375" style="9" customWidth="1"/>
    <col min="3839" max="3842" width="11.19921875" style="9" customWidth="1"/>
    <col min="3843" max="4091" width="8.796875" style="9"/>
    <col min="4092" max="4092" width="5.19921875" style="9" customWidth="1"/>
    <col min="4093" max="4093" width="20.69921875" style="9" customWidth="1"/>
    <col min="4094" max="4094" width="4.3984375" style="9" customWidth="1"/>
    <col min="4095" max="4098" width="11.19921875" style="9" customWidth="1"/>
    <col min="4099" max="4347" width="8.796875" style="9"/>
    <col min="4348" max="4348" width="5.19921875" style="9" customWidth="1"/>
    <col min="4349" max="4349" width="20.69921875" style="9" customWidth="1"/>
    <col min="4350" max="4350" width="4.3984375" style="9" customWidth="1"/>
    <col min="4351" max="4354" width="11.19921875" style="9" customWidth="1"/>
    <col min="4355" max="4603" width="8.796875" style="9"/>
    <col min="4604" max="4604" width="5.19921875" style="9" customWidth="1"/>
    <col min="4605" max="4605" width="20.69921875" style="9" customWidth="1"/>
    <col min="4606" max="4606" width="4.3984375" style="9" customWidth="1"/>
    <col min="4607" max="4610" width="11.19921875" style="9" customWidth="1"/>
    <col min="4611" max="4859" width="8.796875" style="9"/>
    <col min="4860" max="4860" width="5.19921875" style="9" customWidth="1"/>
    <col min="4861" max="4861" width="20.69921875" style="9" customWidth="1"/>
    <col min="4862" max="4862" width="4.3984375" style="9" customWidth="1"/>
    <col min="4863" max="4866" width="11.19921875" style="9" customWidth="1"/>
    <col min="4867" max="5115" width="8.796875" style="9"/>
    <col min="5116" max="5116" width="5.19921875" style="9" customWidth="1"/>
    <col min="5117" max="5117" width="20.69921875" style="9" customWidth="1"/>
    <col min="5118" max="5118" width="4.3984375" style="9" customWidth="1"/>
    <col min="5119" max="5122" width="11.19921875" style="9" customWidth="1"/>
    <col min="5123" max="5371" width="8.796875" style="9"/>
    <col min="5372" max="5372" width="5.19921875" style="9" customWidth="1"/>
    <col min="5373" max="5373" width="20.69921875" style="9" customWidth="1"/>
    <col min="5374" max="5374" width="4.3984375" style="9" customWidth="1"/>
    <col min="5375" max="5378" width="11.19921875" style="9" customWidth="1"/>
    <col min="5379" max="5627" width="8.796875" style="9"/>
    <col min="5628" max="5628" width="5.19921875" style="9" customWidth="1"/>
    <col min="5629" max="5629" width="20.69921875" style="9" customWidth="1"/>
    <col min="5630" max="5630" width="4.3984375" style="9" customWidth="1"/>
    <col min="5631" max="5634" width="11.19921875" style="9" customWidth="1"/>
    <col min="5635" max="5883" width="8.796875" style="9"/>
    <col min="5884" max="5884" width="5.19921875" style="9" customWidth="1"/>
    <col min="5885" max="5885" width="20.69921875" style="9" customWidth="1"/>
    <col min="5886" max="5886" width="4.3984375" style="9" customWidth="1"/>
    <col min="5887" max="5890" width="11.19921875" style="9" customWidth="1"/>
    <col min="5891" max="6139" width="8.796875" style="9"/>
    <col min="6140" max="6140" width="5.19921875" style="9" customWidth="1"/>
    <col min="6141" max="6141" width="20.69921875" style="9" customWidth="1"/>
    <col min="6142" max="6142" width="4.3984375" style="9" customWidth="1"/>
    <col min="6143" max="6146" width="11.19921875" style="9" customWidth="1"/>
    <col min="6147" max="6395" width="8.796875" style="9"/>
    <col min="6396" max="6396" width="5.19921875" style="9" customWidth="1"/>
    <col min="6397" max="6397" width="20.69921875" style="9" customWidth="1"/>
    <col min="6398" max="6398" width="4.3984375" style="9" customWidth="1"/>
    <col min="6399" max="6402" width="11.19921875" style="9" customWidth="1"/>
    <col min="6403" max="6651" width="8.796875" style="9"/>
    <col min="6652" max="6652" width="5.19921875" style="9" customWidth="1"/>
    <col min="6653" max="6653" width="20.69921875" style="9" customWidth="1"/>
    <col min="6654" max="6654" width="4.3984375" style="9" customWidth="1"/>
    <col min="6655" max="6658" width="11.19921875" style="9" customWidth="1"/>
    <col min="6659" max="6907" width="8.796875" style="9"/>
    <col min="6908" max="6908" width="5.19921875" style="9" customWidth="1"/>
    <col min="6909" max="6909" width="20.69921875" style="9" customWidth="1"/>
    <col min="6910" max="6910" width="4.3984375" style="9" customWidth="1"/>
    <col min="6911" max="6914" width="11.19921875" style="9" customWidth="1"/>
    <col min="6915" max="7163" width="8.796875" style="9"/>
    <col min="7164" max="7164" width="5.19921875" style="9" customWidth="1"/>
    <col min="7165" max="7165" width="20.69921875" style="9" customWidth="1"/>
    <col min="7166" max="7166" width="4.3984375" style="9" customWidth="1"/>
    <col min="7167" max="7170" width="11.19921875" style="9" customWidth="1"/>
    <col min="7171" max="7419" width="8.796875" style="9"/>
    <col min="7420" max="7420" width="5.19921875" style="9" customWidth="1"/>
    <col min="7421" max="7421" width="20.69921875" style="9" customWidth="1"/>
    <col min="7422" max="7422" width="4.3984375" style="9" customWidth="1"/>
    <col min="7423" max="7426" width="11.19921875" style="9" customWidth="1"/>
    <col min="7427" max="7675" width="8.796875" style="9"/>
    <col min="7676" max="7676" width="5.19921875" style="9" customWidth="1"/>
    <col min="7677" max="7677" width="20.69921875" style="9" customWidth="1"/>
    <col min="7678" max="7678" width="4.3984375" style="9" customWidth="1"/>
    <col min="7679" max="7682" width="11.19921875" style="9" customWidth="1"/>
    <col min="7683" max="7931" width="8.796875" style="9"/>
    <col min="7932" max="7932" width="5.19921875" style="9" customWidth="1"/>
    <col min="7933" max="7933" width="20.69921875" style="9" customWidth="1"/>
    <col min="7934" max="7934" width="4.3984375" style="9" customWidth="1"/>
    <col min="7935" max="7938" width="11.19921875" style="9" customWidth="1"/>
    <col min="7939" max="8187" width="8.796875" style="9"/>
    <col min="8188" max="8188" width="5.19921875" style="9" customWidth="1"/>
    <col min="8189" max="8189" width="20.69921875" style="9" customWidth="1"/>
    <col min="8190" max="8190" width="4.3984375" style="9" customWidth="1"/>
    <col min="8191" max="8194" width="11.19921875" style="9" customWidth="1"/>
    <col min="8195" max="8443" width="8.796875" style="9"/>
    <col min="8444" max="8444" width="5.19921875" style="9" customWidth="1"/>
    <col min="8445" max="8445" width="20.69921875" style="9" customWidth="1"/>
    <col min="8446" max="8446" width="4.3984375" style="9" customWidth="1"/>
    <col min="8447" max="8450" width="11.19921875" style="9" customWidth="1"/>
    <col min="8451" max="8699" width="8.796875" style="9"/>
    <col min="8700" max="8700" width="5.19921875" style="9" customWidth="1"/>
    <col min="8701" max="8701" width="20.69921875" style="9" customWidth="1"/>
    <col min="8702" max="8702" width="4.3984375" style="9" customWidth="1"/>
    <col min="8703" max="8706" width="11.19921875" style="9" customWidth="1"/>
    <col min="8707" max="8955" width="8.796875" style="9"/>
    <col min="8956" max="8956" width="5.19921875" style="9" customWidth="1"/>
    <col min="8957" max="8957" width="20.69921875" style="9" customWidth="1"/>
    <col min="8958" max="8958" width="4.3984375" style="9" customWidth="1"/>
    <col min="8959" max="8962" width="11.19921875" style="9" customWidth="1"/>
    <col min="8963" max="9211" width="8.796875" style="9"/>
    <col min="9212" max="9212" width="5.19921875" style="9" customWidth="1"/>
    <col min="9213" max="9213" width="20.69921875" style="9" customWidth="1"/>
    <col min="9214" max="9214" width="4.3984375" style="9" customWidth="1"/>
    <col min="9215" max="9218" width="11.19921875" style="9" customWidth="1"/>
    <col min="9219" max="9467" width="8.796875" style="9"/>
    <col min="9468" max="9468" width="5.19921875" style="9" customWidth="1"/>
    <col min="9469" max="9469" width="20.69921875" style="9" customWidth="1"/>
    <col min="9470" max="9470" width="4.3984375" style="9" customWidth="1"/>
    <col min="9471" max="9474" width="11.19921875" style="9" customWidth="1"/>
    <col min="9475" max="9723" width="8.796875" style="9"/>
    <col min="9724" max="9724" width="5.19921875" style="9" customWidth="1"/>
    <col min="9725" max="9725" width="20.69921875" style="9" customWidth="1"/>
    <col min="9726" max="9726" width="4.3984375" style="9" customWidth="1"/>
    <col min="9727" max="9730" width="11.19921875" style="9" customWidth="1"/>
    <col min="9731" max="9979" width="8.796875" style="9"/>
    <col min="9980" max="9980" width="5.19921875" style="9" customWidth="1"/>
    <col min="9981" max="9981" width="20.69921875" style="9" customWidth="1"/>
    <col min="9982" max="9982" width="4.3984375" style="9" customWidth="1"/>
    <col min="9983" max="9986" width="11.19921875" style="9" customWidth="1"/>
    <col min="9987" max="10235" width="8.796875" style="9"/>
    <col min="10236" max="10236" width="5.19921875" style="9" customWidth="1"/>
    <col min="10237" max="10237" width="20.69921875" style="9" customWidth="1"/>
    <col min="10238" max="10238" width="4.3984375" style="9" customWidth="1"/>
    <col min="10239" max="10242" width="11.19921875" style="9" customWidth="1"/>
    <col min="10243" max="10491" width="8.796875" style="9"/>
    <col min="10492" max="10492" width="5.19921875" style="9" customWidth="1"/>
    <col min="10493" max="10493" width="20.69921875" style="9" customWidth="1"/>
    <col min="10494" max="10494" width="4.3984375" style="9" customWidth="1"/>
    <col min="10495" max="10498" width="11.19921875" style="9" customWidth="1"/>
    <col min="10499" max="10747" width="8.796875" style="9"/>
    <col min="10748" max="10748" width="5.19921875" style="9" customWidth="1"/>
    <col min="10749" max="10749" width="20.69921875" style="9" customWidth="1"/>
    <col min="10750" max="10750" width="4.3984375" style="9" customWidth="1"/>
    <col min="10751" max="10754" width="11.19921875" style="9" customWidth="1"/>
    <col min="10755" max="11003" width="8.796875" style="9"/>
    <col min="11004" max="11004" width="5.19921875" style="9" customWidth="1"/>
    <col min="11005" max="11005" width="20.69921875" style="9" customWidth="1"/>
    <col min="11006" max="11006" width="4.3984375" style="9" customWidth="1"/>
    <col min="11007" max="11010" width="11.19921875" style="9" customWidth="1"/>
    <col min="11011" max="11259" width="8.796875" style="9"/>
    <col min="11260" max="11260" width="5.19921875" style="9" customWidth="1"/>
    <col min="11261" max="11261" width="20.69921875" style="9" customWidth="1"/>
    <col min="11262" max="11262" width="4.3984375" style="9" customWidth="1"/>
    <col min="11263" max="11266" width="11.19921875" style="9" customWidth="1"/>
    <col min="11267" max="11515" width="8.796875" style="9"/>
    <col min="11516" max="11516" width="5.19921875" style="9" customWidth="1"/>
    <col min="11517" max="11517" width="20.69921875" style="9" customWidth="1"/>
    <col min="11518" max="11518" width="4.3984375" style="9" customWidth="1"/>
    <col min="11519" max="11522" width="11.19921875" style="9" customWidth="1"/>
    <col min="11523" max="11771" width="8.796875" style="9"/>
    <col min="11772" max="11772" width="5.19921875" style="9" customWidth="1"/>
    <col min="11773" max="11773" width="20.69921875" style="9" customWidth="1"/>
    <col min="11774" max="11774" width="4.3984375" style="9" customWidth="1"/>
    <col min="11775" max="11778" width="11.19921875" style="9" customWidth="1"/>
    <col min="11779" max="12027" width="8.796875" style="9"/>
    <col min="12028" max="12028" width="5.19921875" style="9" customWidth="1"/>
    <col min="12029" max="12029" width="20.69921875" style="9" customWidth="1"/>
    <col min="12030" max="12030" width="4.3984375" style="9" customWidth="1"/>
    <col min="12031" max="12034" width="11.19921875" style="9" customWidth="1"/>
    <col min="12035" max="12283" width="8.796875" style="9"/>
    <col min="12284" max="12284" width="5.19921875" style="9" customWidth="1"/>
    <col min="12285" max="12285" width="20.69921875" style="9" customWidth="1"/>
    <col min="12286" max="12286" width="4.3984375" style="9" customWidth="1"/>
    <col min="12287" max="12290" width="11.19921875" style="9" customWidth="1"/>
    <col min="12291" max="12539" width="8.796875" style="9"/>
    <col min="12540" max="12540" width="5.19921875" style="9" customWidth="1"/>
    <col min="12541" max="12541" width="20.69921875" style="9" customWidth="1"/>
    <col min="12542" max="12542" width="4.3984375" style="9" customWidth="1"/>
    <col min="12543" max="12546" width="11.19921875" style="9" customWidth="1"/>
    <col min="12547" max="12795" width="8.796875" style="9"/>
    <col min="12796" max="12796" width="5.19921875" style="9" customWidth="1"/>
    <col min="12797" max="12797" width="20.69921875" style="9" customWidth="1"/>
    <col min="12798" max="12798" width="4.3984375" style="9" customWidth="1"/>
    <col min="12799" max="12802" width="11.19921875" style="9" customWidth="1"/>
    <col min="12803" max="13051" width="8.796875" style="9"/>
    <col min="13052" max="13052" width="5.19921875" style="9" customWidth="1"/>
    <col min="13053" max="13053" width="20.69921875" style="9" customWidth="1"/>
    <col min="13054" max="13054" width="4.3984375" style="9" customWidth="1"/>
    <col min="13055" max="13058" width="11.19921875" style="9" customWidth="1"/>
    <col min="13059" max="13307" width="8.796875" style="9"/>
    <col min="13308" max="13308" width="5.19921875" style="9" customWidth="1"/>
    <col min="13309" max="13309" width="20.69921875" style="9" customWidth="1"/>
    <col min="13310" max="13310" width="4.3984375" style="9" customWidth="1"/>
    <col min="13311" max="13314" width="11.19921875" style="9" customWidth="1"/>
    <col min="13315" max="13563" width="8.796875" style="9"/>
    <col min="13564" max="13564" width="5.19921875" style="9" customWidth="1"/>
    <col min="13565" max="13565" width="20.69921875" style="9" customWidth="1"/>
    <col min="13566" max="13566" width="4.3984375" style="9" customWidth="1"/>
    <col min="13567" max="13570" width="11.19921875" style="9" customWidth="1"/>
    <col min="13571" max="13819" width="8.796875" style="9"/>
    <col min="13820" max="13820" width="5.19921875" style="9" customWidth="1"/>
    <col min="13821" max="13821" width="20.69921875" style="9" customWidth="1"/>
    <col min="13822" max="13822" width="4.3984375" style="9" customWidth="1"/>
    <col min="13823" max="13826" width="11.19921875" style="9" customWidth="1"/>
    <col min="13827" max="14075" width="8.796875" style="9"/>
    <col min="14076" max="14076" width="5.19921875" style="9" customWidth="1"/>
    <col min="14077" max="14077" width="20.69921875" style="9" customWidth="1"/>
    <col min="14078" max="14078" width="4.3984375" style="9" customWidth="1"/>
    <col min="14079" max="14082" width="11.19921875" style="9" customWidth="1"/>
    <col min="14083" max="14331" width="8.796875" style="9"/>
    <col min="14332" max="14332" width="5.19921875" style="9" customWidth="1"/>
    <col min="14333" max="14333" width="20.69921875" style="9" customWidth="1"/>
    <col min="14334" max="14334" width="4.3984375" style="9" customWidth="1"/>
    <col min="14335" max="14338" width="11.19921875" style="9" customWidth="1"/>
    <col min="14339" max="14587" width="8.796875" style="9"/>
    <col min="14588" max="14588" width="5.19921875" style="9" customWidth="1"/>
    <col min="14589" max="14589" width="20.69921875" style="9" customWidth="1"/>
    <col min="14590" max="14590" width="4.3984375" style="9" customWidth="1"/>
    <col min="14591" max="14594" width="11.19921875" style="9" customWidth="1"/>
    <col min="14595" max="14843" width="8.796875" style="9"/>
    <col min="14844" max="14844" width="5.19921875" style="9" customWidth="1"/>
    <col min="14845" max="14845" width="20.69921875" style="9" customWidth="1"/>
    <col min="14846" max="14846" width="4.3984375" style="9" customWidth="1"/>
    <col min="14847" max="14850" width="11.19921875" style="9" customWidth="1"/>
    <col min="14851" max="15099" width="8.796875" style="9"/>
    <col min="15100" max="15100" width="5.19921875" style="9" customWidth="1"/>
    <col min="15101" max="15101" width="20.69921875" style="9" customWidth="1"/>
    <col min="15102" max="15102" width="4.3984375" style="9" customWidth="1"/>
    <col min="15103" max="15106" width="11.19921875" style="9" customWidth="1"/>
    <col min="15107" max="15355" width="8.796875" style="9"/>
    <col min="15356" max="15356" width="5.19921875" style="9" customWidth="1"/>
    <col min="15357" max="15357" width="20.69921875" style="9" customWidth="1"/>
    <col min="15358" max="15358" width="4.3984375" style="9" customWidth="1"/>
    <col min="15359" max="15362" width="11.19921875" style="9" customWidth="1"/>
    <col min="15363" max="15611" width="8.796875" style="9"/>
    <col min="15612" max="15612" width="5.19921875" style="9" customWidth="1"/>
    <col min="15613" max="15613" width="20.69921875" style="9" customWidth="1"/>
    <col min="15614" max="15614" width="4.3984375" style="9" customWidth="1"/>
    <col min="15615" max="15618" width="11.19921875" style="9" customWidth="1"/>
    <col min="15619" max="15867" width="8.796875" style="9"/>
    <col min="15868" max="15868" width="5.19921875" style="9" customWidth="1"/>
    <col min="15869" max="15869" width="20.69921875" style="9" customWidth="1"/>
    <col min="15870" max="15870" width="4.3984375" style="9" customWidth="1"/>
    <col min="15871" max="15874" width="11.19921875" style="9" customWidth="1"/>
    <col min="15875" max="16123" width="8.796875" style="9"/>
    <col min="16124" max="16124" width="5.19921875" style="9" customWidth="1"/>
    <col min="16125" max="16125" width="20.69921875" style="9" customWidth="1"/>
    <col min="16126" max="16126" width="4.3984375" style="9" customWidth="1"/>
    <col min="16127" max="16130" width="11.19921875" style="9" customWidth="1"/>
    <col min="16131" max="16384" width="8.796875" style="9"/>
  </cols>
  <sheetData>
    <row r="1" spans="1:7" s="1" customFormat="1" ht="14.4">
      <c r="A1" s="1" t="s">
        <v>0</v>
      </c>
      <c r="G1" s="2"/>
    </row>
    <row r="2" spans="1:7" s="3" customFormat="1" ht="10.5" customHeight="1">
      <c r="G2" s="4"/>
    </row>
    <row r="3" spans="1:7" s="3" customFormat="1" ht="18" customHeight="1">
      <c r="A3" s="86" t="s">
        <v>1</v>
      </c>
      <c r="B3" s="86"/>
      <c r="C3" s="87"/>
      <c r="D3" s="90" t="s">
        <v>2</v>
      </c>
      <c r="E3" s="92" t="s">
        <v>3</v>
      </c>
      <c r="F3" s="93"/>
      <c r="G3" s="93"/>
    </row>
    <row r="4" spans="1:7" s="3" customFormat="1" ht="18" customHeight="1">
      <c r="A4" s="88"/>
      <c r="B4" s="88"/>
      <c r="C4" s="89"/>
      <c r="D4" s="91"/>
      <c r="E4" s="5" t="s">
        <v>4</v>
      </c>
      <c r="F4" s="5" t="s">
        <v>5</v>
      </c>
      <c r="G4" s="6" t="s">
        <v>6</v>
      </c>
    </row>
    <row r="5" spans="1:7" ht="11.25" customHeight="1">
      <c r="D5" s="7"/>
      <c r="E5" s="8"/>
      <c r="F5" s="8"/>
    </row>
    <row r="6" spans="1:7" ht="15" customHeight="1">
      <c r="A6" s="10" t="s">
        <v>10</v>
      </c>
      <c r="B6" s="10"/>
      <c r="C6" s="10"/>
      <c r="D6" s="11">
        <v>141183</v>
      </c>
      <c r="E6" s="12">
        <v>330785</v>
      </c>
      <c r="F6" s="12">
        <v>162354</v>
      </c>
      <c r="G6" s="10">
        <v>168431</v>
      </c>
    </row>
    <row r="7" spans="1:7" ht="15" customHeight="1">
      <c r="D7" s="13"/>
      <c r="E7" s="14"/>
      <c r="F7" s="14"/>
      <c r="G7" s="15"/>
    </row>
    <row r="8" spans="1:7" ht="15" customHeight="1">
      <c r="B8" s="16" t="s">
        <v>11</v>
      </c>
      <c r="C8" s="16"/>
      <c r="D8" s="17">
        <v>41714</v>
      </c>
      <c r="E8" s="18">
        <v>93324</v>
      </c>
      <c r="F8" s="18">
        <v>46145</v>
      </c>
      <c r="G8" s="16">
        <v>47179</v>
      </c>
    </row>
    <row r="9" spans="1:7" ht="15" customHeight="1">
      <c r="B9" s="19" t="s">
        <v>12</v>
      </c>
      <c r="C9" s="19"/>
      <c r="D9" s="20">
        <v>9296</v>
      </c>
      <c r="E9" s="21">
        <v>17673</v>
      </c>
      <c r="F9" s="21">
        <v>8810</v>
      </c>
      <c r="G9" s="19">
        <v>8863</v>
      </c>
    </row>
    <row r="10" spans="1:7" ht="15" customHeight="1">
      <c r="B10" s="19" t="s">
        <v>13</v>
      </c>
      <c r="C10" s="19"/>
      <c r="D10" s="20">
        <v>236</v>
      </c>
      <c r="E10" s="21">
        <v>765</v>
      </c>
      <c r="F10" s="21">
        <v>379</v>
      </c>
      <c r="G10" s="19">
        <v>386</v>
      </c>
    </row>
    <row r="11" spans="1:7" ht="15" customHeight="1">
      <c r="B11" s="19" t="s">
        <v>14</v>
      </c>
      <c r="C11" s="19"/>
      <c r="D11" s="20">
        <v>684</v>
      </c>
      <c r="E11" s="21">
        <v>1687</v>
      </c>
      <c r="F11" s="21">
        <v>804</v>
      </c>
      <c r="G11" s="19">
        <v>883</v>
      </c>
    </row>
    <row r="12" spans="1:7" ht="15" customHeight="1">
      <c r="B12" s="19" t="s">
        <v>15</v>
      </c>
      <c r="C12" s="19"/>
      <c r="D12" s="20">
        <v>1528</v>
      </c>
      <c r="E12" s="21">
        <v>3509</v>
      </c>
      <c r="F12" s="21">
        <v>1768</v>
      </c>
      <c r="G12" s="19">
        <v>1741</v>
      </c>
    </row>
    <row r="13" spans="1:7" ht="15" customHeight="1">
      <c r="B13" s="19" t="s">
        <v>16</v>
      </c>
      <c r="C13" s="19"/>
      <c r="D13" s="20">
        <v>91</v>
      </c>
      <c r="E13" s="21">
        <v>231</v>
      </c>
      <c r="F13" s="21">
        <v>125</v>
      </c>
      <c r="G13" s="19">
        <v>106</v>
      </c>
    </row>
    <row r="14" spans="1:7" ht="15" customHeight="1">
      <c r="B14" s="19" t="s">
        <v>17</v>
      </c>
      <c r="C14" s="19"/>
      <c r="D14" s="20">
        <v>147</v>
      </c>
      <c r="E14" s="21">
        <v>363</v>
      </c>
      <c r="F14" s="21">
        <v>150</v>
      </c>
      <c r="G14" s="19">
        <v>213</v>
      </c>
    </row>
    <row r="15" spans="1:7" ht="15" customHeight="1">
      <c r="B15" s="19" t="s">
        <v>18</v>
      </c>
      <c r="C15" s="19"/>
      <c r="D15" s="20">
        <v>78</v>
      </c>
      <c r="E15" s="21">
        <v>240</v>
      </c>
      <c r="F15" s="21">
        <v>113</v>
      </c>
      <c r="G15" s="19">
        <v>127</v>
      </c>
    </row>
    <row r="16" spans="1:7" ht="15" customHeight="1">
      <c r="B16" s="19" t="s">
        <v>19</v>
      </c>
      <c r="C16" s="19"/>
      <c r="D16" s="20">
        <v>168</v>
      </c>
      <c r="E16" s="21">
        <v>385</v>
      </c>
      <c r="F16" s="21">
        <v>173</v>
      </c>
      <c r="G16" s="19">
        <v>212</v>
      </c>
    </row>
    <row r="17" spans="2:7" ht="15" customHeight="1">
      <c r="B17" s="19" t="s">
        <v>20</v>
      </c>
      <c r="C17" s="19"/>
      <c r="D17" s="20">
        <v>15</v>
      </c>
      <c r="E17" s="21">
        <v>46</v>
      </c>
      <c r="F17" s="21">
        <v>22</v>
      </c>
      <c r="G17" s="19">
        <v>24</v>
      </c>
    </row>
    <row r="18" spans="2:7" ht="15" customHeight="1">
      <c r="B18" s="19" t="s">
        <v>21</v>
      </c>
      <c r="C18" s="19"/>
      <c r="D18" s="20">
        <v>1682</v>
      </c>
      <c r="E18" s="21">
        <v>3305</v>
      </c>
      <c r="F18" s="21">
        <v>1645</v>
      </c>
      <c r="G18" s="19">
        <v>1660</v>
      </c>
    </row>
    <row r="19" spans="2:7" ht="15" customHeight="1">
      <c r="B19" s="19" t="s">
        <v>22</v>
      </c>
      <c r="C19" s="19"/>
      <c r="D19" s="20">
        <v>979</v>
      </c>
      <c r="E19" s="21">
        <v>1907</v>
      </c>
      <c r="F19" s="21">
        <v>974</v>
      </c>
      <c r="G19" s="19">
        <v>933</v>
      </c>
    </row>
    <row r="20" spans="2:7" ht="15" customHeight="1">
      <c r="B20" s="19" t="s">
        <v>23</v>
      </c>
      <c r="C20" s="19"/>
      <c r="D20" s="20">
        <v>813</v>
      </c>
      <c r="E20" s="21">
        <v>1461</v>
      </c>
      <c r="F20" s="21">
        <v>764</v>
      </c>
      <c r="G20" s="19">
        <v>697</v>
      </c>
    </row>
    <row r="21" spans="2:7" ht="15" customHeight="1">
      <c r="B21" s="19" t="s">
        <v>24</v>
      </c>
      <c r="C21" s="19"/>
      <c r="D21" s="20">
        <v>904</v>
      </c>
      <c r="E21" s="21">
        <v>2143</v>
      </c>
      <c r="F21" s="21">
        <v>1084</v>
      </c>
      <c r="G21" s="19">
        <v>1059</v>
      </c>
    </row>
    <row r="22" spans="2:7" ht="15" customHeight="1">
      <c r="B22" s="19" t="s">
        <v>25</v>
      </c>
      <c r="C22" s="19"/>
      <c r="D22" s="20">
        <v>1604</v>
      </c>
      <c r="E22" s="21">
        <v>3580</v>
      </c>
      <c r="F22" s="21">
        <v>1725</v>
      </c>
      <c r="G22" s="19">
        <v>1855</v>
      </c>
    </row>
    <row r="23" spans="2:7" ht="15" customHeight="1">
      <c r="B23" s="19" t="s">
        <v>26</v>
      </c>
      <c r="C23" s="19"/>
      <c r="D23" s="20">
        <v>787</v>
      </c>
      <c r="E23" s="21">
        <v>1830</v>
      </c>
      <c r="F23" s="21">
        <v>925</v>
      </c>
      <c r="G23" s="19">
        <v>905</v>
      </c>
    </row>
    <row r="24" spans="2:7" ht="15" customHeight="1">
      <c r="B24" s="19" t="s">
        <v>27</v>
      </c>
      <c r="C24" s="19"/>
      <c r="D24" s="20">
        <v>29</v>
      </c>
      <c r="E24" s="21">
        <v>84</v>
      </c>
      <c r="F24" s="21">
        <v>39</v>
      </c>
      <c r="G24" s="19">
        <v>45</v>
      </c>
    </row>
    <row r="25" spans="2:7" ht="15" customHeight="1">
      <c r="B25" s="19" t="s">
        <v>28</v>
      </c>
      <c r="C25" s="19"/>
      <c r="D25" s="20">
        <v>38</v>
      </c>
      <c r="E25" s="21">
        <v>77</v>
      </c>
      <c r="F25" s="21">
        <v>44</v>
      </c>
      <c r="G25" s="19">
        <v>33</v>
      </c>
    </row>
    <row r="26" spans="2:7" ht="15" customHeight="1">
      <c r="B26" s="19" t="s">
        <v>29</v>
      </c>
      <c r="C26" s="19"/>
      <c r="D26" s="20">
        <v>90</v>
      </c>
      <c r="E26" s="21">
        <v>270</v>
      </c>
      <c r="F26" s="21">
        <v>132</v>
      </c>
      <c r="G26" s="19">
        <v>138</v>
      </c>
    </row>
    <row r="27" spans="2:7" ht="15" customHeight="1">
      <c r="B27" s="19" t="s">
        <v>30</v>
      </c>
      <c r="C27" s="19"/>
      <c r="D27" s="20">
        <v>1621</v>
      </c>
      <c r="E27" s="21">
        <v>3543</v>
      </c>
      <c r="F27" s="21">
        <v>1751</v>
      </c>
      <c r="G27" s="19">
        <v>1792</v>
      </c>
    </row>
    <row r="28" spans="2:7" ht="15" customHeight="1">
      <c r="B28" s="19" t="s">
        <v>31</v>
      </c>
      <c r="C28" s="19"/>
      <c r="D28" s="20">
        <v>501</v>
      </c>
      <c r="E28" s="21">
        <v>988</v>
      </c>
      <c r="F28" s="21">
        <v>510</v>
      </c>
      <c r="G28" s="19">
        <v>478</v>
      </c>
    </row>
    <row r="29" spans="2:7" ht="15" customHeight="1">
      <c r="B29" s="19" t="s">
        <v>32</v>
      </c>
      <c r="C29" s="19"/>
      <c r="D29" s="20">
        <v>505</v>
      </c>
      <c r="E29" s="21">
        <v>1029</v>
      </c>
      <c r="F29" s="21">
        <v>588</v>
      </c>
      <c r="G29" s="19">
        <v>441</v>
      </c>
    </row>
    <row r="30" spans="2:7" ht="15" customHeight="1">
      <c r="B30" s="19" t="s">
        <v>33</v>
      </c>
      <c r="C30" s="19"/>
      <c r="D30" s="20">
        <v>102</v>
      </c>
      <c r="E30" s="21">
        <v>247</v>
      </c>
      <c r="F30" s="21">
        <v>108</v>
      </c>
      <c r="G30" s="19">
        <v>139</v>
      </c>
    </row>
    <row r="31" spans="2:7" ht="15" customHeight="1">
      <c r="B31" s="19" t="s">
        <v>34</v>
      </c>
      <c r="C31" s="19"/>
      <c r="D31" s="20">
        <v>68</v>
      </c>
      <c r="E31" s="21">
        <v>447</v>
      </c>
      <c r="F31" s="21">
        <v>176</v>
      </c>
      <c r="G31" s="19">
        <v>271</v>
      </c>
    </row>
    <row r="32" spans="2:7" ht="15" customHeight="1">
      <c r="B32" s="19" t="s">
        <v>35</v>
      </c>
      <c r="C32" s="19"/>
      <c r="D32" s="20">
        <v>58</v>
      </c>
      <c r="E32" s="21">
        <v>167</v>
      </c>
      <c r="F32" s="21">
        <v>84</v>
      </c>
      <c r="G32" s="19">
        <v>83</v>
      </c>
    </row>
    <row r="33" spans="2:7" ht="15" customHeight="1">
      <c r="B33" s="19" t="s">
        <v>36</v>
      </c>
      <c r="C33" s="19"/>
      <c r="D33" s="20">
        <v>549</v>
      </c>
      <c r="E33" s="21">
        <v>1393</v>
      </c>
      <c r="F33" s="21">
        <v>681</v>
      </c>
      <c r="G33" s="19">
        <v>712</v>
      </c>
    </row>
    <row r="34" spans="2:7" ht="15" customHeight="1">
      <c r="B34" s="19" t="s">
        <v>37</v>
      </c>
      <c r="C34" s="19"/>
      <c r="D34" s="20">
        <v>102</v>
      </c>
      <c r="E34" s="21">
        <v>225</v>
      </c>
      <c r="F34" s="21">
        <v>107</v>
      </c>
      <c r="G34" s="19">
        <v>118</v>
      </c>
    </row>
    <row r="35" spans="2:7" ht="15" customHeight="1">
      <c r="B35" s="19" t="s">
        <v>38</v>
      </c>
      <c r="C35" s="19"/>
      <c r="D35" s="20">
        <v>850</v>
      </c>
      <c r="E35" s="21">
        <v>2032</v>
      </c>
      <c r="F35" s="21">
        <v>1042</v>
      </c>
      <c r="G35" s="19">
        <v>990</v>
      </c>
    </row>
    <row r="36" spans="2:7" ht="15" customHeight="1">
      <c r="B36" s="19" t="s">
        <v>39</v>
      </c>
      <c r="C36" s="19"/>
      <c r="D36" s="20">
        <v>490</v>
      </c>
      <c r="E36" s="21">
        <v>1496</v>
      </c>
      <c r="F36" s="21">
        <v>720</v>
      </c>
      <c r="G36" s="19">
        <v>776</v>
      </c>
    </row>
    <row r="37" spans="2:7" ht="15" customHeight="1">
      <c r="B37" s="19" t="s">
        <v>40</v>
      </c>
      <c r="C37" s="19"/>
      <c r="D37" s="20">
        <v>84</v>
      </c>
      <c r="E37" s="21">
        <v>247</v>
      </c>
      <c r="F37" s="21">
        <v>116</v>
      </c>
      <c r="G37" s="19">
        <v>131</v>
      </c>
    </row>
    <row r="38" spans="2:7" ht="15" customHeight="1">
      <c r="B38" s="19" t="s">
        <v>41</v>
      </c>
      <c r="C38" s="19"/>
      <c r="D38" s="20">
        <v>47</v>
      </c>
      <c r="E38" s="21">
        <v>156</v>
      </c>
      <c r="F38" s="21">
        <v>79</v>
      </c>
      <c r="G38" s="19">
        <v>77</v>
      </c>
    </row>
    <row r="39" spans="2:7" ht="15" customHeight="1">
      <c r="B39" s="19" t="s">
        <v>42</v>
      </c>
      <c r="C39" s="19"/>
      <c r="D39" s="20">
        <v>39</v>
      </c>
      <c r="E39" s="21">
        <v>107</v>
      </c>
      <c r="F39" s="21">
        <v>56</v>
      </c>
      <c r="G39" s="19">
        <v>51</v>
      </c>
    </row>
    <row r="40" spans="2:7" ht="15" customHeight="1">
      <c r="B40" s="19" t="s">
        <v>43</v>
      </c>
      <c r="C40" s="19"/>
      <c r="D40" s="20">
        <v>136</v>
      </c>
      <c r="E40" s="21">
        <v>390</v>
      </c>
      <c r="F40" s="21">
        <v>180</v>
      </c>
      <c r="G40" s="19">
        <v>210</v>
      </c>
    </row>
    <row r="41" spans="2:7" ht="15" customHeight="1">
      <c r="B41" s="19" t="s">
        <v>44</v>
      </c>
      <c r="C41" s="19"/>
      <c r="D41" s="20">
        <v>87</v>
      </c>
      <c r="E41" s="21">
        <v>267</v>
      </c>
      <c r="F41" s="21">
        <v>125</v>
      </c>
      <c r="G41" s="19">
        <v>142</v>
      </c>
    </row>
    <row r="42" spans="2:7" ht="15" customHeight="1">
      <c r="B42" s="19" t="s">
        <v>45</v>
      </c>
      <c r="C42" s="19"/>
      <c r="D42" s="20">
        <v>83</v>
      </c>
      <c r="E42" s="21">
        <v>306</v>
      </c>
      <c r="F42" s="21">
        <v>140</v>
      </c>
      <c r="G42" s="19">
        <v>166</v>
      </c>
    </row>
    <row r="43" spans="2:7" ht="15" customHeight="1">
      <c r="B43" s="19" t="s">
        <v>46</v>
      </c>
      <c r="C43" s="19"/>
      <c r="D43" s="20">
        <v>57</v>
      </c>
      <c r="E43" s="21">
        <v>180</v>
      </c>
      <c r="F43" s="21">
        <v>90</v>
      </c>
      <c r="G43" s="19">
        <v>90</v>
      </c>
    </row>
    <row r="44" spans="2:7" ht="15" customHeight="1">
      <c r="B44" s="19" t="s">
        <v>47</v>
      </c>
      <c r="C44" s="19"/>
      <c r="D44" s="20">
        <v>164</v>
      </c>
      <c r="E44" s="21">
        <v>500</v>
      </c>
      <c r="F44" s="21">
        <v>250</v>
      </c>
      <c r="G44" s="19">
        <v>250</v>
      </c>
    </row>
    <row r="45" spans="2:7" ht="15" customHeight="1">
      <c r="B45" s="19" t="s">
        <v>48</v>
      </c>
      <c r="C45" s="19"/>
      <c r="D45" s="20">
        <v>99</v>
      </c>
      <c r="E45" s="21">
        <v>512</v>
      </c>
      <c r="F45" s="21">
        <v>231</v>
      </c>
      <c r="G45" s="19">
        <v>281</v>
      </c>
    </row>
    <row r="46" spans="2:7" ht="15" customHeight="1">
      <c r="B46" s="19" t="s">
        <v>49</v>
      </c>
      <c r="C46" s="19"/>
      <c r="D46" s="20">
        <v>775</v>
      </c>
      <c r="E46" s="21">
        <v>1922</v>
      </c>
      <c r="F46" s="21">
        <v>963</v>
      </c>
      <c r="G46" s="19">
        <v>959</v>
      </c>
    </row>
    <row r="47" spans="2:7" ht="15" customHeight="1">
      <c r="B47" s="19" t="s">
        <v>50</v>
      </c>
      <c r="C47" s="19"/>
      <c r="D47" s="20">
        <v>2422</v>
      </c>
      <c r="E47" s="21">
        <v>5634</v>
      </c>
      <c r="F47" s="21">
        <v>2805</v>
      </c>
      <c r="G47" s="19">
        <v>2829</v>
      </c>
    </row>
    <row r="48" spans="2:7" ht="15" customHeight="1">
      <c r="B48" s="19" t="s">
        <v>51</v>
      </c>
      <c r="C48" s="19"/>
      <c r="D48" s="20">
        <v>84</v>
      </c>
      <c r="E48" s="21">
        <v>240</v>
      </c>
      <c r="F48" s="21">
        <v>118</v>
      </c>
      <c r="G48" s="19">
        <v>122</v>
      </c>
    </row>
    <row r="49" spans="1:7" ht="15" customHeight="1">
      <c r="B49" s="19" t="s">
        <v>52</v>
      </c>
      <c r="C49" s="19"/>
      <c r="D49" s="20">
        <v>77</v>
      </c>
      <c r="E49" s="21">
        <v>235</v>
      </c>
      <c r="F49" s="21">
        <v>125</v>
      </c>
      <c r="G49" s="19">
        <v>110</v>
      </c>
    </row>
    <row r="50" spans="1:7" ht="15" customHeight="1">
      <c r="B50" s="19" t="s">
        <v>53</v>
      </c>
      <c r="C50" s="19"/>
      <c r="D50" s="20">
        <v>64</v>
      </c>
      <c r="E50" s="21">
        <v>189</v>
      </c>
      <c r="F50" s="21">
        <v>95</v>
      </c>
      <c r="G50" s="19">
        <v>94</v>
      </c>
    </row>
    <row r="51" spans="1:7" ht="15" customHeight="1">
      <c r="B51" s="19" t="s">
        <v>54</v>
      </c>
      <c r="C51" s="19"/>
      <c r="D51" s="20">
        <v>50</v>
      </c>
      <c r="E51" s="21">
        <v>139</v>
      </c>
      <c r="F51" s="21">
        <v>68</v>
      </c>
      <c r="G51" s="19">
        <v>71</v>
      </c>
    </row>
    <row r="52" spans="1:7" ht="15" customHeight="1">
      <c r="A52" s="22"/>
      <c r="B52" s="23" t="s">
        <v>55</v>
      </c>
      <c r="C52" s="23"/>
      <c r="D52" s="24">
        <v>16</v>
      </c>
      <c r="E52" s="23">
        <v>63</v>
      </c>
      <c r="F52" s="23">
        <v>27</v>
      </c>
      <c r="G52" s="23">
        <v>36</v>
      </c>
    </row>
    <row r="53" spans="1:7" ht="15" customHeight="1">
      <c r="A53" s="8"/>
      <c r="B53" s="21" t="s">
        <v>56</v>
      </c>
      <c r="C53" s="21"/>
      <c r="D53" s="20">
        <v>1826</v>
      </c>
      <c r="E53" s="21">
        <v>4460</v>
      </c>
      <c r="F53" s="21">
        <v>2193</v>
      </c>
      <c r="G53" s="21">
        <v>2267</v>
      </c>
    </row>
    <row r="54" spans="1:7" ht="15" customHeight="1">
      <c r="A54" s="8"/>
      <c r="B54" s="21" t="s">
        <v>57</v>
      </c>
      <c r="C54" s="21"/>
      <c r="D54" s="20">
        <v>829</v>
      </c>
      <c r="E54" s="21">
        <v>1513</v>
      </c>
      <c r="F54" s="21">
        <v>783</v>
      </c>
      <c r="G54" s="21">
        <v>730</v>
      </c>
    </row>
    <row r="55" spans="1:7" ht="15" customHeight="1">
      <c r="A55" s="8"/>
      <c r="B55" s="21" t="s">
        <v>58</v>
      </c>
      <c r="C55" s="21"/>
      <c r="D55" s="20">
        <v>3530</v>
      </c>
      <c r="E55" s="21">
        <v>7365</v>
      </c>
      <c r="F55" s="21">
        <v>3602</v>
      </c>
      <c r="G55" s="21">
        <v>3763</v>
      </c>
    </row>
    <row r="56" spans="1:7" ht="15" customHeight="1">
      <c r="A56" s="8"/>
      <c r="B56" s="21" t="s">
        <v>59</v>
      </c>
      <c r="C56" s="21"/>
      <c r="D56" s="20">
        <v>1413</v>
      </c>
      <c r="E56" s="21">
        <v>2710</v>
      </c>
      <c r="F56" s="21">
        <v>1360</v>
      </c>
      <c r="G56" s="21">
        <v>1350</v>
      </c>
    </row>
    <row r="57" spans="1:7" ht="15" customHeight="1">
      <c r="A57" s="8"/>
      <c r="B57" s="21" t="s">
        <v>60</v>
      </c>
      <c r="C57" s="21"/>
      <c r="D57" s="20">
        <v>12</v>
      </c>
      <c r="E57" s="21">
        <v>42</v>
      </c>
      <c r="F57" s="21">
        <v>21</v>
      </c>
      <c r="G57" s="21">
        <v>21</v>
      </c>
    </row>
    <row r="58" spans="1:7" ht="15" customHeight="1">
      <c r="A58" s="8"/>
      <c r="B58" s="21" t="s">
        <v>61</v>
      </c>
      <c r="C58" s="21"/>
      <c r="D58" s="20">
        <v>4873</v>
      </c>
      <c r="E58" s="21">
        <v>12420</v>
      </c>
      <c r="F58" s="21">
        <v>6014</v>
      </c>
      <c r="G58" s="21">
        <v>6406</v>
      </c>
    </row>
    <row r="59" spans="1:7" ht="15" customHeight="1">
      <c r="A59" s="8"/>
      <c r="B59" s="21" t="s">
        <v>62</v>
      </c>
      <c r="C59" s="21"/>
      <c r="D59" s="20">
        <v>538</v>
      </c>
      <c r="E59" s="21">
        <v>1388</v>
      </c>
      <c r="F59" s="21">
        <v>674</v>
      </c>
      <c r="G59" s="21">
        <v>714</v>
      </c>
    </row>
    <row r="60" spans="1:7" ht="15" customHeight="1">
      <c r="A60" s="8"/>
      <c r="B60" s="21" t="s">
        <v>63</v>
      </c>
      <c r="C60" s="21"/>
      <c r="D60" s="20">
        <v>309</v>
      </c>
      <c r="E60" s="21">
        <v>931</v>
      </c>
      <c r="F60" s="21">
        <v>446</v>
      </c>
      <c r="G60" s="21">
        <v>485</v>
      </c>
    </row>
    <row r="61" spans="1:7" ht="15" customHeight="1">
      <c r="A61" s="8"/>
      <c r="B61" s="21" t="s">
        <v>64</v>
      </c>
      <c r="C61" s="21"/>
      <c r="D61" s="20">
        <v>85</v>
      </c>
      <c r="E61" s="21">
        <v>285</v>
      </c>
      <c r="F61" s="21">
        <v>141</v>
      </c>
      <c r="G61" s="21">
        <v>144</v>
      </c>
    </row>
    <row r="62" spans="1:7" ht="15" customHeight="1">
      <c r="A62" s="8"/>
      <c r="B62" s="21"/>
      <c r="C62" s="21"/>
      <c r="D62" s="20"/>
      <c r="E62" s="21"/>
      <c r="F62" s="21"/>
      <c r="G62" s="21"/>
    </row>
    <row r="63" spans="1:7" ht="15" customHeight="1">
      <c r="A63" s="8"/>
      <c r="B63" s="18" t="s">
        <v>65</v>
      </c>
      <c r="C63" s="18"/>
      <c r="D63" s="17">
        <v>34372</v>
      </c>
      <c r="E63" s="18">
        <v>82700</v>
      </c>
      <c r="F63" s="18">
        <v>40407</v>
      </c>
      <c r="G63" s="18">
        <v>42293</v>
      </c>
    </row>
    <row r="64" spans="1:7" ht="15" customHeight="1">
      <c r="A64" s="8"/>
      <c r="B64" s="21" t="s">
        <v>66</v>
      </c>
      <c r="C64" s="21"/>
      <c r="D64" s="20">
        <v>987</v>
      </c>
      <c r="E64" s="21">
        <v>2438</v>
      </c>
      <c r="F64" s="21">
        <v>1172</v>
      </c>
      <c r="G64" s="21">
        <v>1266</v>
      </c>
    </row>
    <row r="65" spans="1:7" ht="15" customHeight="1">
      <c r="A65" s="8"/>
      <c r="B65" s="21" t="s">
        <v>67</v>
      </c>
      <c r="C65" s="21"/>
      <c r="D65" s="20">
        <v>42</v>
      </c>
      <c r="E65" s="21">
        <v>107</v>
      </c>
      <c r="F65" s="21">
        <v>56</v>
      </c>
      <c r="G65" s="21">
        <v>51</v>
      </c>
    </row>
    <row r="66" spans="1:7" ht="15" customHeight="1">
      <c r="A66" s="8"/>
      <c r="B66" s="21" t="s">
        <v>68</v>
      </c>
      <c r="C66" s="21"/>
      <c r="D66" s="20">
        <v>182</v>
      </c>
      <c r="E66" s="21">
        <v>395</v>
      </c>
      <c r="F66" s="21">
        <v>177</v>
      </c>
      <c r="G66" s="21">
        <v>218</v>
      </c>
    </row>
    <row r="67" spans="1:7" ht="15" customHeight="1">
      <c r="A67" s="8"/>
      <c r="B67" s="21" t="s">
        <v>69</v>
      </c>
      <c r="C67" s="21"/>
      <c r="D67" s="20">
        <v>539</v>
      </c>
      <c r="E67" s="21">
        <v>1218</v>
      </c>
      <c r="F67" s="21">
        <v>580</v>
      </c>
      <c r="G67" s="21">
        <v>638</v>
      </c>
    </row>
    <row r="68" spans="1:7" ht="15" customHeight="1">
      <c r="A68" s="8"/>
      <c r="B68" s="21" t="s">
        <v>70</v>
      </c>
      <c r="C68" s="21"/>
      <c r="D68" s="20">
        <v>110</v>
      </c>
      <c r="E68" s="21">
        <v>269</v>
      </c>
      <c r="F68" s="21">
        <v>138</v>
      </c>
      <c r="G68" s="21">
        <v>131</v>
      </c>
    </row>
    <row r="69" spans="1:7" ht="15" customHeight="1">
      <c r="A69" s="8"/>
      <c r="B69" s="21" t="s">
        <v>71</v>
      </c>
      <c r="C69" s="21"/>
      <c r="D69" s="20">
        <v>1094</v>
      </c>
      <c r="E69" s="21">
        <v>2441</v>
      </c>
      <c r="F69" s="21">
        <v>1271</v>
      </c>
      <c r="G69" s="21">
        <v>1170</v>
      </c>
    </row>
    <row r="70" spans="1:7" ht="15" customHeight="1">
      <c r="A70" s="8"/>
      <c r="B70" s="21" t="s">
        <v>72</v>
      </c>
      <c r="C70" s="21"/>
      <c r="D70" s="20">
        <v>7454</v>
      </c>
      <c r="E70" s="21">
        <v>16744</v>
      </c>
      <c r="F70" s="21">
        <v>8202</v>
      </c>
      <c r="G70" s="21">
        <v>8542</v>
      </c>
    </row>
    <row r="71" spans="1:7" ht="15" customHeight="1">
      <c r="A71" s="8"/>
      <c r="B71" s="21" t="s">
        <v>73</v>
      </c>
      <c r="C71" s="21"/>
      <c r="D71" s="20">
        <v>2180</v>
      </c>
      <c r="E71" s="21">
        <v>5193</v>
      </c>
      <c r="F71" s="21">
        <v>2523</v>
      </c>
      <c r="G71" s="21">
        <v>2670</v>
      </c>
    </row>
    <row r="72" spans="1:7" ht="15" customHeight="1">
      <c r="A72" s="8"/>
      <c r="B72" s="21" t="s">
        <v>74</v>
      </c>
      <c r="C72" s="21"/>
      <c r="D72" s="20">
        <v>324</v>
      </c>
      <c r="E72" s="21">
        <v>726</v>
      </c>
      <c r="F72" s="21">
        <v>376</v>
      </c>
      <c r="G72" s="21">
        <v>350</v>
      </c>
    </row>
    <row r="73" spans="1:7" ht="15" customHeight="1">
      <c r="A73" s="8"/>
      <c r="B73" s="21" t="s">
        <v>75</v>
      </c>
      <c r="C73" s="21"/>
      <c r="D73" s="20">
        <v>3078</v>
      </c>
      <c r="E73" s="21">
        <v>7110</v>
      </c>
      <c r="F73" s="21">
        <v>3459</v>
      </c>
      <c r="G73" s="21">
        <v>3651</v>
      </c>
    </row>
    <row r="74" spans="1:7" ht="15" customHeight="1">
      <c r="A74" s="8"/>
      <c r="B74" s="21" t="s">
        <v>76</v>
      </c>
      <c r="C74" s="21"/>
      <c r="D74" s="20">
        <v>211</v>
      </c>
      <c r="E74" s="21">
        <v>492</v>
      </c>
      <c r="F74" s="21">
        <v>237</v>
      </c>
      <c r="G74" s="21">
        <v>255</v>
      </c>
    </row>
    <row r="75" spans="1:7" ht="15" customHeight="1">
      <c r="A75" s="8"/>
      <c r="B75" s="21" t="s">
        <v>77</v>
      </c>
      <c r="C75" s="21"/>
      <c r="D75" s="20">
        <v>895</v>
      </c>
      <c r="E75" s="21">
        <v>2091</v>
      </c>
      <c r="F75" s="21">
        <v>1034</v>
      </c>
      <c r="G75" s="21">
        <v>1057</v>
      </c>
    </row>
    <row r="76" spans="1:7" ht="15" customHeight="1">
      <c r="A76" s="8"/>
      <c r="B76" s="21" t="s">
        <v>78</v>
      </c>
      <c r="C76" s="21"/>
      <c r="D76" s="20">
        <v>179</v>
      </c>
      <c r="E76" s="21">
        <v>479</v>
      </c>
      <c r="F76" s="21">
        <v>260</v>
      </c>
      <c r="G76" s="21">
        <v>219</v>
      </c>
    </row>
    <row r="77" spans="1:7" ht="15" customHeight="1">
      <c r="A77" s="8"/>
      <c r="B77" s="21" t="s">
        <v>79</v>
      </c>
      <c r="C77" s="21"/>
      <c r="D77" s="20">
        <v>335</v>
      </c>
      <c r="E77" s="21">
        <v>848</v>
      </c>
      <c r="F77" s="21">
        <v>417</v>
      </c>
      <c r="G77" s="21">
        <v>431</v>
      </c>
    </row>
    <row r="78" spans="1:7" ht="15" customHeight="1">
      <c r="A78" s="8"/>
      <c r="B78" s="21" t="s">
        <v>80</v>
      </c>
      <c r="C78" s="21"/>
      <c r="D78" s="20">
        <v>57</v>
      </c>
      <c r="E78" s="21">
        <v>143</v>
      </c>
      <c r="F78" s="21">
        <v>76</v>
      </c>
      <c r="G78" s="21">
        <v>67</v>
      </c>
    </row>
    <row r="79" spans="1:7" ht="15" customHeight="1">
      <c r="A79" s="8"/>
      <c r="B79" s="21" t="s">
        <v>81</v>
      </c>
      <c r="C79" s="21"/>
      <c r="D79" s="20">
        <v>615</v>
      </c>
      <c r="E79" s="21">
        <v>1420</v>
      </c>
      <c r="F79" s="21">
        <v>716</v>
      </c>
      <c r="G79" s="21">
        <v>704</v>
      </c>
    </row>
    <row r="80" spans="1:7" ht="15" customHeight="1">
      <c r="A80" s="8"/>
      <c r="B80" s="21" t="s">
        <v>82</v>
      </c>
      <c r="C80" s="21"/>
      <c r="D80" s="20">
        <v>76</v>
      </c>
      <c r="E80" s="21">
        <v>334</v>
      </c>
      <c r="F80" s="21">
        <v>122</v>
      </c>
      <c r="G80" s="21">
        <v>212</v>
      </c>
    </row>
    <row r="81" spans="1:7" ht="15" customHeight="1">
      <c r="A81" s="8"/>
      <c r="B81" s="21" t="s">
        <v>83</v>
      </c>
      <c r="C81" s="21"/>
      <c r="D81" s="20">
        <v>1314</v>
      </c>
      <c r="E81" s="21">
        <v>3142</v>
      </c>
      <c r="F81" s="21">
        <v>1499</v>
      </c>
      <c r="G81" s="21">
        <v>1643</v>
      </c>
    </row>
    <row r="82" spans="1:7" ht="15" customHeight="1">
      <c r="A82" s="8"/>
      <c r="B82" s="21" t="s">
        <v>84</v>
      </c>
      <c r="C82" s="21"/>
      <c r="D82" s="20">
        <v>625</v>
      </c>
      <c r="E82" s="21">
        <v>1295</v>
      </c>
      <c r="F82" s="21">
        <v>594</v>
      </c>
      <c r="G82" s="21">
        <v>701</v>
      </c>
    </row>
    <row r="83" spans="1:7" ht="15" customHeight="1">
      <c r="A83" s="8"/>
      <c r="B83" s="21" t="s">
        <v>85</v>
      </c>
      <c r="C83" s="21"/>
      <c r="D83" s="20">
        <v>285</v>
      </c>
      <c r="E83" s="21">
        <v>650</v>
      </c>
      <c r="F83" s="21">
        <v>299</v>
      </c>
      <c r="G83" s="21">
        <v>351</v>
      </c>
    </row>
    <row r="84" spans="1:7" ht="15" customHeight="1">
      <c r="A84" s="8"/>
      <c r="B84" s="21" t="s">
        <v>86</v>
      </c>
      <c r="C84" s="21"/>
      <c r="D84" s="20">
        <v>508</v>
      </c>
      <c r="E84" s="21">
        <v>1245</v>
      </c>
      <c r="F84" s="21">
        <v>596</v>
      </c>
      <c r="G84" s="21">
        <v>649</v>
      </c>
    </row>
    <row r="85" spans="1:7" ht="15" customHeight="1">
      <c r="A85" s="8"/>
      <c r="B85" s="21" t="s">
        <v>87</v>
      </c>
      <c r="C85" s="21"/>
      <c r="D85" s="20">
        <v>166</v>
      </c>
      <c r="E85" s="21">
        <v>520</v>
      </c>
      <c r="F85" s="21">
        <v>227</v>
      </c>
      <c r="G85" s="21">
        <v>293</v>
      </c>
    </row>
    <row r="86" spans="1:7" ht="15" customHeight="1">
      <c r="A86" s="8"/>
      <c r="B86" s="21" t="s">
        <v>88</v>
      </c>
      <c r="C86" s="21"/>
      <c r="D86" s="20">
        <v>39</v>
      </c>
      <c r="E86" s="21">
        <v>118</v>
      </c>
      <c r="F86" s="21">
        <v>60</v>
      </c>
      <c r="G86" s="21">
        <v>58</v>
      </c>
    </row>
    <row r="87" spans="1:7" ht="15" customHeight="1">
      <c r="A87" s="8"/>
      <c r="B87" s="21" t="s">
        <v>89</v>
      </c>
      <c r="C87" s="21"/>
      <c r="D87" s="20">
        <v>195</v>
      </c>
      <c r="E87" s="21">
        <v>424</v>
      </c>
      <c r="F87" s="21">
        <v>213</v>
      </c>
      <c r="G87" s="21">
        <v>211</v>
      </c>
    </row>
    <row r="88" spans="1:7" ht="15" customHeight="1">
      <c r="A88" s="8"/>
      <c r="B88" s="21" t="s">
        <v>90</v>
      </c>
      <c r="C88" s="21"/>
      <c r="D88" s="20">
        <v>114</v>
      </c>
      <c r="E88" s="21">
        <v>256</v>
      </c>
      <c r="F88" s="21">
        <v>116</v>
      </c>
      <c r="G88" s="21">
        <v>140</v>
      </c>
    </row>
    <row r="89" spans="1:7" ht="15" customHeight="1">
      <c r="A89" s="8"/>
      <c r="B89" s="21" t="s">
        <v>91</v>
      </c>
      <c r="C89" s="21"/>
      <c r="D89" s="20">
        <v>257</v>
      </c>
      <c r="E89" s="21">
        <v>636</v>
      </c>
      <c r="F89" s="21">
        <v>323</v>
      </c>
      <c r="G89" s="21">
        <v>313</v>
      </c>
    </row>
    <row r="90" spans="1:7" ht="15" customHeight="1">
      <c r="A90" s="8"/>
      <c r="B90" s="21" t="s">
        <v>92</v>
      </c>
      <c r="C90" s="21"/>
      <c r="D90" s="20">
        <v>96</v>
      </c>
      <c r="E90" s="21">
        <v>375</v>
      </c>
      <c r="F90" s="21">
        <v>186</v>
      </c>
      <c r="G90" s="21">
        <v>189</v>
      </c>
    </row>
    <row r="91" spans="1:7" ht="15" customHeight="1">
      <c r="A91" s="8"/>
      <c r="B91" s="21" t="s">
        <v>93</v>
      </c>
      <c r="C91" s="21"/>
      <c r="D91" s="20">
        <v>323</v>
      </c>
      <c r="E91" s="21">
        <v>828</v>
      </c>
      <c r="F91" s="21">
        <v>356</v>
      </c>
      <c r="G91" s="21">
        <v>472</v>
      </c>
    </row>
    <row r="92" spans="1:7" ht="15" customHeight="1">
      <c r="A92" s="8"/>
      <c r="B92" s="21" t="s">
        <v>94</v>
      </c>
      <c r="C92" s="21"/>
      <c r="D92" s="20">
        <v>2284</v>
      </c>
      <c r="E92" s="21">
        <v>5252</v>
      </c>
      <c r="F92" s="21">
        <v>2538</v>
      </c>
      <c r="G92" s="21">
        <v>2714</v>
      </c>
    </row>
    <row r="93" spans="1:7" ht="15" customHeight="1">
      <c r="A93" s="8"/>
      <c r="B93" s="21" t="s">
        <v>95</v>
      </c>
      <c r="C93" s="21"/>
      <c r="D93" s="20">
        <v>747</v>
      </c>
      <c r="E93" s="21">
        <v>1757</v>
      </c>
      <c r="F93" s="21">
        <v>856</v>
      </c>
      <c r="G93" s="21">
        <v>901</v>
      </c>
    </row>
    <row r="94" spans="1:7" ht="15" customHeight="1">
      <c r="A94" s="8"/>
      <c r="B94" s="21" t="s">
        <v>96</v>
      </c>
      <c r="C94" s="21"/>
      <c r="D94" s="20">
        <v>418</v>
      </c>
      <c r="E94" s="21">
        <v>1094</v>
      </c>
      <c r="F94" s="21">
        <v>553</v>
      </c>
      <c r="G94" s="21">
        <v>541</v>
      </c>
    </row>
    <row r="95" spans="1:7" ht="15" customHeight="1">
      <c r="A95" s="8"/>
      <c r="B95" s="21" t="s">
        <v>97</v>
      </c>
      <c r="C95" s="21"/>
      <c r="D95" s="20">
        <v>1333</v>
      </c>
      <c r="E95" s="21">
        <v>2947</v>
      </c>
      <c r="F95" s="21">
        <v>1462</v>
      </c>
      <c r="G95" s="21">
        <v>1485</v>
      </c>
    </row>
    <row r="96" spans="1:7" ht="15" customHeight="1">
      <c r="A96" s="8"/>
      <c r="B96" s="21" t="s">
        <v>98</v>
      </c>
      <c r="C96" s="8"/>
      <c r="D96" s="20">
        <v>61</v>
      </c>
      <c r="E96" s="21">
        <v>132</v>
      </c>
      <c r="F96" s="21">
        <v>72</v>
      </c>
      <c r="G96" s="21">
        <v>60</v>
      </c>
    </row>
    <row r="97" spans="1:7" ht="15" customHeight="1">
      <c r="A97" s="8"/>
      <c r="B97" s="21" t="s">
        <v>99</v>
      </c>
      <c r="C97" s="21"/>
      <c r="D97" s="20">
        <v>221</v>
      </c>
      <c r="E97" s="21">
        <v>580</v>
      </c>
      <c r="F97" s="21">
        <v>291</v>
      </c>
      <c r="G97" s="21">
        <v>289</v>
      </c>
    </row>
    <row r="98" spans="1:7" ht="15" customHeight="1">
      <c r="A98" s="8"/>
      <c r="B98" s="21" t="s">
        <v>100</v>
      </c>
      <c r="C98" s="8"/>
      <c r="D98" s="25">
        <v>24</v>
      </c>
      <c r="E98" s="26">
        <v>63</v>
      </c>
      <c r="F98" s="26">
        <v>30</v>
      </c>
      <c r="G98" s="26">
        <v>33</v>
      </c>
    </row>
    <row r="99" spans="1:7" ht="15" customHeight="1">
      <c r="A99" s="22"/>
      <c r="B99" s="23" t="s">
        <v>101</v>
      </c>
      <c r="C99" s="22"/>
      <c r="D99" s="27">
        <v>35</v>
      </c>
      <c r="E99" s="28">
        <v>92</v>
      </c>
      <c r="F99" s="28">
        <v>42</v>
      </c>
      <c r="G99" s="28">
        <v>50</v>
      </c>
    </row>
    <row r="100" spans="1:7" ht="15" customHeight="1">
      <c r="A100" s="8"/>
      <c r="B100" s="21" t="s">
        <v>102</v>
      </c>
      <c r="C100" s="21"/>
      <c r="D100" s="20">
        <v>155</v>
      </c>
      <c r="E100" s="21">
        <v>405</v>
      </c>
      <c r="F100" s="21">
        <v>199</v>
      </c>
      <c r="G100" s="21">
        <v>206</v>
      </c>
    </row>
    <row r="101" spans="1:7" ht="15" customHeight="1">
      <c r="A101" s="8"/>
      <c r="B101" s="21" t="s">
        <v>103</v>
      </c>
      <c r="C101" s="21"/>
      <c r="D101" s="20">
        <v>48</v>
      </c>
      <c r="E101" s="21">
        <v>155</v>
      </c>
      <c r="F101" s="21">
        <v>74</v>
      </c>
      <c r="G101" s="21">
        <v>81</v>
      </c>
    </row>
    <row r="102" spans="1:7" ht="15" customHeight="1">
      <c r="A102" s="8"/>
      <c r="B102" s="21" t="s">
        <v>104</v>
      </c>
      <c r="C102" s="21"/>
      <c r="D102" s="20">
        <v>37</v>
      </c>
      <c r="E102" s="21">
        <v>110</v>
      </c>
      <c r="F102" s="21">
        <v>56</v>
      </c>
      <c r="G102" s="21">
        <v>54</v>
      </c>
    </row>
    <row r="103" spans="1:7" ht="15" customHeight="1">
      <c r="A103" s="8"/>
      <c r="B103" s="21" t="s">
        <v>105</v>
      </c>
      <c r="C103" s="21"/>
      <c r="D103" s="20">
        <v>113</v>
      </c>
      <c r="E103" s="21">
        <v>297</v>
      </c>
      <c r="F103" s="21">
        <v>145</v>
      </c>
      <c r="G103" s="21">
        <v>152</v>
      </c>
    </row>
    <row r="104" spans="1:7" ht="15" customHeight="1">
      <c r="A104" s="8"/>
      <c r="B104" s="21" t="s">
        <v>106</v>
      </c>
      <c r="C104" s="21"/>
      <c r="D104" s="20">
        <v>660</v>
      </c>
      <c r="E104" s="21">
        <v>1896</v>
      </c>
      <c r="F104" s="21">
        <v>916</v>
      </c>
      <c r="G104" s="21">
        <v>980</v>
      </c>
    </row>
    <row r="105" spans="1:7" ht="15" customHeight="1">
      <c r="A105" s="8"/>
      <c r="B105" s="21" t="s">
        <v>107</v>
      </c>
      <c r="C105" s="21"/>
      <c r="D105" s="20">
        <v>1715</v>
      </c>
      <c r="E105" s="21">
        <v>4715</v>
      </c>
      <c r="F105" s="21">
        <v>2307</v>
      </c>
      <c r="G105" s="21">
        <v>2408</v>
      </c>
    </row>
    <row r="106" spans="1:7" ht="15" customHeight="1">
      <c r="A106" s="8"/>
      <c r="B106" s="21" t="s">
        <v>108</v>
      </c>
      <c r="C106" s="21"/>
      <c r="D106" s="20">
        <v>2088</v>
      </c>
      <c r="E106" s="21">
        <v>4750</v>
      </c>
      <c r="F106" s="21">
        <v>2354</v>
      </c>
      <c r="G106" s="21">
        <v>2396</v>
      </c>
    </row>
    <row r="107" spans="1:7" ht="15" customHeight="1">
      <c r="A107" s="8"/>
      <c r="B107" s="21" t="s">
        <v>109</v>
      </c>
      <c r="C107" s="21"/>
      <c r="D107" s="20">
        <v>404</v>
      </c>
      <c r="E107" s="21">
        <v>1095</v>
      </c>
      <c r="F107" s="21">
        <v>526</v>
      </c>
      <c r="G107" s="21">
        <v>569</v>
      </c>
    </row>
    <row r="108" spans="1:7" ht="15" customHeight="1">
      <c r="A108" s="8"/>
      <c r="B108" s="21" t="s">
        <v>110</v>
      </c>
      <c r="C108" s="21"/>
      <c r="D108" s="20">
        <v>521</v>
      </c>
      <c r="E108" s="21">
        <v>1664</v>
      </c>
      <c r="F108" s="21">
        <v>819</v>
      </c>
      <c r="G108" s="21">
        <v>845</v>
      </c>
    </row>
    <row r="109" spans="1:7" ht="15" customHeight="1">
      <c r="A109" s="8"/>
      <c r="B109" s="21" t="s">
        <v>111</v>
      </c>
      <c r="C109" s="21"/>
      <c r="D109" s="20">
        <v>1228</v>
      </c>
      <c r="E109" s="21">
        <v>3759</v>
      </c>
      <c r="F109" s="21">
        <v>1882</v>
      </c>
      <c r="G109" s="21">
        <v>1877</v>
      </c>
    </row>
    <row r="110" spans="1:7" ht="15" customHeight="1">
      <c r="A110" s="8"/>
      <c r="B110" s="21"/>
      <c r="C110" s="21"/>
      <c r="D110" s="20"/>
      <c r="E110" s="21"/>
      <c r="F110" s="21"/>
      <c r="G110" s="21"/>
    </row>
    <row r="111" spans="1:7" ht="15" customHeight="1">
      <c r="A111" s="8"/>
      <c r="B111" s="18" t="s">
        <v>112</v>
      </c>
      <c r="C111" s="18"/>
      <c r="D111" s="17">
        <v>19851</v>
      </c>
      <c r="E111" s="18">
        <v>48012</v>
      </c>
      <c r="F111" s="18">
        <v>23634</v>
      </c>
      <c r="G111" s="18">
        <v>24378</v>
      </c>
    </row>
    <row r="112" spans="1:7" ht="15" customHeight="1">
      <c r="A112" s="8"/>
      <c r="B112" s="21" t="s">
        <v>113</v>
      </c>
      <c r="C112" s="21"/>
      <c r="D112" s="20">
        <v>2077</v>
      </c>
      <c r="E112" s="21">
        <v>4641</v>
      </c>
      <c r="F112" s="21">
        <v>2236</v>
      </c>
      <c r="G112" s="21">
        <v>2405</v>
      </c>
    </row>
    <row r="113" spans="1:7" ht="15" customHeight="1">
      <c r="A113" s="8"/>
      <c r="B113" s="21" t="s">
        <v>114</v>
      </c>
      <c r="C113" s="21"/>
      <c r="D113" s="20">
        <v>224</v>
      </c>
      <c r="E113" s="21">
        <v>599</v>
      </c>
      <c r="F113" s="21">
        <v>291</v>
      </c>
      <c r="G113" s="21">
        <v>308</v>
      </c>
    </row>
    <row r="114" spans="1:7" ht="15" customHeight="1">
      <c r="A114" s="8"/>
      <c r="B114" s="21" t="s">
        <v>115</v>
      </c>
      <c r="C114" s="21"/>
      <c r="D114" s="20">
        <v>225</v>
      </c>
      <c r="E114" s="21">
        <v>559</v>
      </c>
      <c r="F114" s="21">
        <v>288</v>
      </c>
      <c r="G114" s="21">
        <v>271</v>
      </c>
    </row>
    <row r="115" spans="1:7" ht="15" customHeight="1">
      <c r="A115" s="8"/>
      <c r="B115" s="21" t="s">
        <v>116</v>
      </c>
      <c r="C115" s="21"/>
      <c r="D115" s="20">
        <v>62</v>
      </c>
      <c r="E115" s="21">
        <v>176</v>
      </c>
      <c r="F115" s="21">
        <v>90</v>
      </c>
      <c r="G115" s="21">
        <v>86</v>
      </c>
    </row>
    <row r="116" spans="1:7" ht="15" customHeight="1">
      <c r="A116" s="8"/>
      <c r="B116" s="21" t="s">
        <v>117</v>
      </c>
      <c r="C116" s="21"/>
      <c r="D116" s="20">
        <v>173</v>
      </c>
      <c r="E116" s="21">
        <v>462</v>
      </c>
      <c r="F116" s="21">
        <v>228</v>
      </c>
      <c r="G116" s="21">
        <v>234</v>
      </c>
    </row>
    <row r="117" spans="1:7" ht="15" customHeight="1">
      <c r="A117" s="8"/>
      <c r="B117" s="21" t="s">
        <v>118</v>
      </c>
      <c r="C117" s="21"/>
      <c r="D117" s="20">
        <v>49</v>
      </c>
      <c r="E117" s="21">
        <v>144</v>
      </c>
      <c r="F117" s="21">
        <v>79</v>
      </c>
      <c r="G117" s="21">
        <v>65</v>
      </c>
    </row>
    <row r="118" spans="1:7" ht="15" customHeight="1">
      <c r="A118" s="8"/>
      <c r="B118" s="21" t="s">
        <v>119</v>
      </c>
      <c r="C118" s="21"/>
      <c r="D118" s="20">
        <v>139</v>
      </c>
      <c r="E118" s="21">
        <v>349</v>
      </c>
      <c r="F118" s="21">
        <v>185</v>
      </c>
      <c r="G118" s="21">
        <v>164</v>
      </c>
    </row>
    <row r="119" spans="1:7" ht="15" customHeight="1">
      <c r="A119" s="8"/>
      <c r="B119" s="21" t="s">
        <v>120</v>
      </c>
      <c r="C119" s="21"/>
      <c r="D119" s="20">
        <v>1065</v>
      </c>
      <c r="E119" s="21">
        <v>2534</v>
      </c>
      <c r="F119" s="21">
        <v>1269</v>
      </c>
      <c r="G119" s="21">
        <v>1265</v>
      </c>
    </row>
    <row r="120" spans="1:7" ht="15" customHeight="1">
      <c r="A120" s="8"/>
      <c r="B120" s="21" t="s">
        <v>121</v>
      </c>
      <c r="C120" s="21"/>
      <c r="D120" s="20">
        <v>1226</v>
      </c>
      <c r="E120" s="21">
        <v>2825</v>
      </c>
      <c r="F120" s="21">
        <v>1444</v>
      </c>
      <c r="G120" s="21">
        <v>1381</v>
      </c>
    </row>
    <row r="121" spans="1:7" ht="15" customHeight="1">
      <c r="A121" s="8"/>
      <c r="B121" s="21" t="s">
        <v>122</v>
      </c>
      <c r="C121" s="21"/>
      <c r="D121" s="20">
        <v>126</v>
      </c>
      <c r="E121" s="21">
        <v>341</v>
      </c>
      <c r="F121" s="21">
        <v>169</v>
      </c>
      <c r="G121" s="21">
        <v>172</v>
      </c>
    </row>
    <row r="122" spans="1:7" ht="15" customHeight="1">
      <c r="A122" s="8"/>
      <c r="B122" s="21" t="s">
        <v>123</v>
      </c>
      <c r="C122" s="21"/>
      <c r="D122" s="20">
        <v>289</v>
      </c>
      <c r="E122" s="21">
        <v>771</v>
      </c>
      <c r="F122" s="21">
        <v>375</v>
      </c>
      <c r="G122" s="21">
        <v>396</v>
      </c>
    </row>
    <row r="123" spans="1:7" ht="15" customHeight="1">
      <c r="A123" s="8"/>
      <c r="B123" s="21" t="s">
        <v>124</v>
      </c>
      <c r="C123" s="21"/>
      <c r="D123" s="20">
        <v>4505</v>
      </c>
      <c r="E123" s="21">
        <v>10583</v>
      </c>
      <c r="F123" s="21">
        <v>5201</v>
      </c>
      <c r="G123" s="21">
        <v>5382</v>
      </c>
    </row>
    <row r="124" spans="1:7" ht="15" customHeight="1">
      <c r="A124" s="8"/>
      <c r="B124" s="21" t="s">
        <v>125</v>
      </c>
      <c r="C124" s="21"/>
      <c r="D124" s="20">
        <v>5270</v>
      </c>
      <c r="E124" s="21">
        <v>12973</v>
      </c>
      <c r="F124" s="21">
        <v>6264</v>
      </c>
      <c r="G124" s="21">
        <v>6709</v>
      </c>
    </row>
    <row r="125" spans="1:7" ht="15" customHeight="1">
      <c r="A125" s="8"/>
      <c r="B125" s="21" t="s">
        <v>126</v>
      </c>
      <c r="C125" s="21"/>
      <c r="D125" s="20">
        <v>303</v>
      </c>
      <c r="E125" s="21">
        <v>755</v>
      </c>
      <c r="F125" s="21">
        <v>366</v>
      </c>
      <c r="G125" s="21">
        <v>389</v>
      </c>
    </row>
    <row r="126" spans="1:7" ht="15" customHeight="1">
      <c r="A126" s="8"/>
      <c r="B126" s="21" t="s">
        <v>127</v>
      </c>
      <c r="C126" s="21"/>
      <c r="D126" s="20">
        <v>141</v>
      </c>
      <c r="E126" s="21">
        <v>341</v>
      </c>
      <c r="F126" s="21">
        <v>175</v>
      </c>
      <c r="G126" s="21">
        <v>166</v>
      </c>
    </row>
    <row r="127" spans="1:7" ht="15" customHeight="1">
      <c r="A127" s="8"/>
      <c r="B127" s="21" t="s">
        <v>128</v>
      </c>
      <c r="C127" s="21"/>
      <c r="D127" s="20">
        <v>114</v>
      </c>
      <c r="E127" s="21">
        <v>278</v>
      </c>
      <c r="F127" s="21">
        <v>148</v>
      </c>
      <c r="G127" s="21">
        <v>130</v>
      </c>
    </row>
    <row r="128" spans="1:7" ht="15" customHeight="1">
      <c r="A128" s="8"/>
      <c r="B128" s="21" t="s">
        <v>129</v>
      </c>
      <c r="C128" s="21"/>
      <c r="D128" s="20">
        <v>64</v>
      </c>
      <c r="E128" s="21">
        <v>174</v>
      </c>
      <c r="F128" s="21">
        <v>79</v>
      </c>
      <c r="G128" s="21">
        <v>95</v>
      </c>
    </row>
    <row r="129" spans="1:7" ht="15" customHeight="1">
      <c r="A129" s="8"/>
      <c r="B129" s="21" t="s">
        <v>130</v>
      </c>
      <c r="C129" s="21"/>
      <c r="D129" s="20">
        <v>65</v>
      </c>
      <c r="E129" s="21">
        <v>182</v>
      </c>
      <c r="F129" s="21">
        <v>95</v>
      </c>
      <c r="G129" s="21">
        <v>87</v>
      </c>
    </row>
    <row r="130" spans="1:7" ht="15" customHeight="1">
      <c r="A130" s="8"/>
      <c r="B130" s="21" t="s">
        <v>131</v>
      </c>
      <c r="C130" s="21"/>
      <c r="D130" s="20">
        <v>40</v>
      </c>
      <c r="E130" s="21">
        <v>119</v>
      </c>
      <c r="F130" s="21">
        <v>61</v>
      </c>
      <c r="G130" s="21">
        <v>58</v>
      </c>
    </row>
    <row r="131" spans="1:7" ht="15" customHeight="1">
      <c r="A131" s="8"/>
      <c r="B131" s="21" t="s">
        <v>132</v>
      </c>
      <c r="C131" s="21"/>
      <c r="D131" s="20">
        <v>1132</v>
      </c>
      <c r="E131" s="21">
        <v>2975</v>
      </c>
      <c r="F131" s="21">
        <v>1499</v>
      </c>
      <c r="G131" s="21">
        <v>1476</v>
      </c>
    </row>
    <row r="132" spans="1:7" ht="15" customHeight="1">
      <c r="A132" s="8"/>
      <c r="B132" s="21" t="s">
        <v>133</v>
      </c>
      <c r="C132" s="21"/>
      <c r="D132" s="20">
        <v>1049</v>
      </c>
      <c r="E132" s="21">
        <v>2737</v>
      </c>
      <c r="F132" s="21">
        <v>1330</v>
      </c>
      <c r="G132" s="21">
        <v>1407</v>
      </c>
    </row>
    <row r="133" spans="1:7" ht="15" customHeight="1">
      <c r="A133" s="8"/>
      <c r="B133" s="21" t="s">
        <v>134</v>
      </c>
      <c r="C133" s="21"/>
      <c r="D133" s="20">
        <v>1018</v>
      </c>
      <c r="E133" s="21">
        <v>2190</v>
      </c>
      <c r="F133" s="21">
        <v>1107</v>
      </c>
      <c r="G133" s="21">
        <v>1083</v>
      </c>
    </row>
    <row r="134" spans="1:7" ht="15" customHeight="1">
      <c r="A134" s="8"/>
      <c r="B134" s="21" t="s">
        <v>135</v>
      </c>
      <c r="C134" s="21"/>
      <c r="D134" s="20">
        <v>495</v>
      </c>
      <c r="E134" s="21">
        <v>1304</v>
      </c>
      <c r="F134" s="21">
        <v>655</v>
      </c>
      <c r="G134" s="21">
        <v>649</v>
      </c>
    </row>
    <row r="135" spans="1:7" ht="15" customHeight="1">
      <c r="A135" s="8"/>
      <c r="B135" s="21"/>
      <c r="C135" s="21"/>
      <c r="D135" s="29"/>
      <c r="E135" s="30"/>
      <c r="F135" s="30"/>
      <c r="G135" s="30"/>
    </row>
    <row r="136" spans="1:7" ht="15" customHeight="1">
      <c r="A136" s="8"/>
      <c r="B136" s="18" t="s">
        <v>136</v>
      </c>
      <c r="C136" s="18"/>
      <c r="D136" s="17">
        <v>14080</v>
      </c>
      <c r="E136" s="18">
        <v>33260</v>
      </c>
      <c r="F136" s="18">
        <v>15868</v>
      </c>
      <c r="G136" s="18">
        <v>17392</v>
      </c>
    </row>
    <row r="137" spans="1:7" ht="15" customHeight="1">
      <c r="A137" s="8"/>
      <c r="B137" s="21" t="s">
        <v>137</v>
      </c>
      <c r="C137" s="21"/>
      <c r="D137" s="20">
        <v>2862</v>
      </c>
      <c r="E137" s="21">
        <v>6216</v>
      </c>
      <c r="F137" s="21">
        <v>2869</v>
      </c>
      <c r="G137" s="21">
        <v>3347</v>
      </c>
    </row>
    <row r="138" spans="1:7" ht="15" customHeight="1">
      <c r="A138" s="8"/>
      <c r="B138" s="21" t="s">
        <v>138</v>
      </c>
      <c r="C138" s="21"/>
      <c r="D138" s="20">
        <v>1476</v>
      </c>
      <c r="E138" s="21">
        <v>3381</v>
      </c>
      <c r="F138" s="21">
        <v>1596</v>
      </c>
      <c r="G138" s="21">
        <v>1785</v>
      </c>
    </row>
    <row r="139" spans="1:7" ht="15" customHeight="1">
      <c r="A139" s="8"/>
      <c r="B139" s="21" t="s">
        <v>139</v>
      </c>
      <c r="C139" s="21"/>
      <c r="D139" s="20">
        <v>527</v>
      </c>
      <c r="E139" s="21">
        <v>1206</v>
      </c>
      <c r="F139" s="21">
        <v>617</v>
      </c>
      <c r="G139" s="21">
        <v>589</v>
      </c>
    </row>
    <row r="140" spans="1:7" ht="15" customHeight="1">
      <c r="B140" s="19" t="s">
        <v>140</v>
      </c>
      <c r="C140" s="19"/>
      <c r="D140" s="20">
        <v>628</v>
      </c>
      <c r="E140" s="21">
        <v>1647</v>
      </c>
      <c r="F140" s="21">
        <v>744</v>
      </c>
      <c r="G140" s="19">
        <v>903</v>
      </c>
    </row>
    <row r="141" spans="1:7" ht="15" customHeight="1">
      <c r="B141" s="19" t="s">
        <v>141</v>
      </c>
      <c r="C141" s="19"/>
      <c r="D141" s="20">
        <v>440</v>
      </c>
      <c r="E141" s="21">
        <v>1134</v>
      </c>
      <c r="F141" s="21">
        <v>549</v>
      </c>
      <c r="G141" s="19">
        <v>585</v>
      </c>
    </row>
    <row r="142" spans="1:7" ht="15" customHeight="1">
      <c r="B142" s="19" t="s">
        <v>142</v>
      </c>
      <c r="C142" s="19"/>
      <c r="D142" s="20">
        <v>1037</v>
      </c>
      <c r="E142" s="21">
        <v>2652</v>
      </c>
      <c r="F142" s="21">
        <v>1316</v>
      </c>
      <c r="G142" s="19">
        <v>1336</v>
      </c>
    </row>
    <row r="143" spans="1:7" ht="15" customHeight="1">
      <c r="A143" s="8"/>
      <c r="B143" s="21" t="s">
        <v>143</v>
      </c>
      <c r="C143" s="21"/>
      <c r="D143" s="20">
        <v>45</v>
      </c>
      <c r="E143" s="21">
        <v>178</v>
      </c>
      <c r="F143" s="21">
        <v>60</v>
      </c>
      <c r="G143" s="21">
        <v>118</v>
      </c>
    </row>
    <row r="144" spans="1:7" ht="15" customHeight="1">
      <c r="B144" s="19" t="s">
        <v>144</v>
      </c>
      <c r="C144" s="19"/>
      <c r="D144" s="20">
        <v>53</v>
      </c>
      <c r="E144" s="21">
        <v>155</v>
      </c>
      <c r="F144" s="21">
        <v>75</v>
      </c>
      <c r="G144" s="19">
        <v>80</v>
      </c>
    </row>
    <row r="145" spans="1:7" ht="15" customHeight="1">
      <c r="A145" s="22"/>
      <c r="B145" s="23" t="s">
        <v>145</v>
      </c>
      <c r="C145" s="23"/>
      <c r="D145" s="24">
        <v>71</v>
      </c>
      <c r="E145" s="23">
        <v>118</v>
      </c>
      <c r="F145" s="23">
        <v>76</v>
      </c>
      <c r="G145" s="23">
        <v>42</v>
      </c>
    </row>
    <row r="146" spans="1:7" ht="15" customHeight="1">
      <c r="B146" s="19" t="s">
        <v>146</v>
      </c>
      <c r="C146" s="19"/>
      <c r="D146" s="20">
        <v>587</v>
      </c>
      <c r="E146" s="21">
        <v>1381</v>
      </c>
      <c r="F146" s="21">
        <v>686</v>
      </c>
      <c r="G146" s="19">
        <v>695</v>
      </c>
    </row>
    <row r="147" spans="1:7" ht="15" customHeight="1">
      <c r="B147" s="19" t="s">
        <v>147</v>
      </c>
      <c r="C147" s="19"/>
      <c r="D147" s="20">
        <v>1211</v>
      </c>
      <c r="E147" s="21">
        <v>2737</v>
      </c>
      <c r="F147" s="21">
        <v>1333</v>
      </c>
      <c r="G147" s="19">
        <v>1404</v>
      </c>
    </row>
    <row r="148" spans="1:7" ht="15" customHeight="1">
      <c r="B148" s="19" t="s">
        <v>148</v>
      </c>
      <c r="C148" s="19"/>
      <c r="D148" s="20">
        <v>3031</v>
      </c>
      <c r="E148" s="21">
        <v>7197</v>
      </c>
      <c r="F148" s="21">
        <v>3412</v>
      </c>
      <c r="G148" s="19">
        <v>3785</v>
      </c>
    </row>
    <row r="149" spans="1:7" ht="15" customHeight="1">
      <c r="B149" s="19" t="s">
        <v>149</v>
      </c>
      <c r="C149" s="19"/>
      <c r="D149" s="20">
        <v>28</v>
      </c>
      <c r="E149" s="21">
        <v>76</v>
      </c>
      <c r="F149" s="21">
        <v>34</v>
      </c>
      <c r="G149" s="19">
        <v>42</v>
      </c>
    </row>
    <row r="150" spans="1:7" ht="15" customHeight="1">
      <c r="B150" s="19" t="s">
        <v>150</v>
      </c>
      <c r="C150" s="19"/>
      <c r="D150" s="20">
        <v>24</v>
      </c>
      <c r="E150" s="21">
        <v>54</v>
      </c>
      <c r="F150" s="21">
        <v>22</v>
      </c>
      <c r="G150" s="19">
        <v>32</v>
      </c>
    </row>
    <row r="151" spans="1:7" ht="15" customHeight="1">
      <c r="B151" s="19" t="s">
        <v>151</v>
      </c>
      <c r="C151" s="19"/>
      <c r="D151" s="20">
        <v>88</v>
      </c>
      <c r="E151" s="21">
        <v>294</v>
      </c>
      <c r="F151" s="21">
        <v>154</v>
      </c>
      <c r="G151" s="19">
        <v>140</v>
      </c>
    </row>
    <row r="152" spans="1:7" ht="15" customHeight="1">
      <c r="B152" s="19" t="s">
        <v>152</v>
      </c>
      <c r="C152" s="19"/>
      <c r="D152" s="20">
        <v>658</v>
      </c>
      <c r="E152" s="21">
        <v>1570</v>
      </c>
      <c r="F152" s="21">
        <v>735</v>
      </c>
      <c r="G152" s="19">
        <v>835</v>
      </c>
    </row>
    <row r="153" spans="1:7" ht="15" customHeight="1">
      <c r="B153" s="19" t="s">
        <v>153</v>
      </c>
      <c r="C153" s="19"/>
      <c r="D153" s="20">
        <v>602</v>
      </c>
      <c r="E153" s="21">
        <v>1439</v>
      </c>
      <c r="F153" s="21">
        <v>701</v>
      </c>
      <c r="G153" s="19">
        <v>738</v>
      </c>
    </row>
    <row r="154" spans="1:7" ht="15" customHeight="1">
      <c r="A154" s="8"/>
      <c r="B154" s="21" t="s">
        <v>154</v>
      </c>
      <c r="C154" s="21"/>
      <c r="D154" s="20">
        <v>156</v>
      </c>
      <c r="E154" s="21">
        <v>361</v>
      </c>
      <c r="F154" s="21">
        <v>161</v>
      </c>
      <c r="G154" s="21">
        <v>200</v>
      </c>
    </row>
    <row r="155" spans="1:7" ht="15" customHeight="1">
      <c r="A155" s="8"/>
      <c r="B155" s="21" t="s">
        <v>155</v>
      </c>
      <c r="C155" s="21"/>
      <c r="D155" s="20">
        <v>556</v>
      </c>
      <c r="E155" s="21">
        <v>1464</v>
      </c>
      <c r="F155" s="21">
        <v>728</v>
      </c>
      <c r="G155" s="21">
        <v>736</v>
      </c>
    </row>
    <row r="156" spans="1:7" ht="15" customHeight="1">
      <c r="A156" s="8"/>
      <c r="B156" s="21"/>
      <c r="C156" s="21"/>
      <c r="D156" s="29"/>
      <c r="E156" s="30"/>
      <c r="F156" s="30"/>
      <c r="G156" s="30"/>
    </row>
    <row r="157" spans="1:7" ht="15" customHeight="1">
      <c r="A157" s="8"/>
      <c r="B157" s="18" t="s">
        <v>156</v>
      </c>
      <c r="C157" s="18"/>
      <c r="D157" s="17">
        <v>11345</v>
      </c>
      <c r="E157" s="18">
        <v>25206</v>
      </c>
      <c r="F157" s="18">
        <v>12359</v>
      </c>
      <c r="G157" s="18">
        <v>12847</v>
      </c>
    </row>
    <row r="158" spans="1:7" ht="15" customHeight="1">
      <c r="A158" s="8"/>
      <c r="B158" s="21" t="s">
        <v>157</v>
      </c>
      <c r="C158" s="21"/>
      <c r="D158" s="20">
        <v>590</v>
      </c>
      <c r="E158" s="21">
        <v>1238</v>
      </c>
      <c r="F158" s="21">
        <v>630</v>
      </c>
      <c r="G158" s="21">
        <v>608</v>
      </c>
    </row>
    <row r="159" spans="1:7" ht="15" customHeight="1">
      <c r="A159" s="8"/>
      <c r="B159" s="21" t="s">
        <v>158</v>
      </c>
      <c r="C159" s="21"/>
      <c r="D159" s="20">
        <v>1447</v>
      </c>
      <c r="E159" s="21">
        <v>3477</v>
      </c>
      <c r="F159" s="21">
        <v>1662</v>
      </c>
      <c r="G159" s="21">
        <v>1815</v>
      </c>
    </row>
    <row r="160" spans="1:7" ht="15" customHeight="1">
      <c r="A160" s="8"/>
      <c r="B160" s="21" t="s">
        <v>159</v>
      </c>
      <c r="C160" s="21"/>
      <c r="D160" s="20">
        <v>1073</v>
      </c>
      <c r="E160" s="21">
        <v>2495</v>
      </c>
      <c r="F160" s="21">
        <v>1175</v>
      </c>
      <c r="G160" s="21">
        <v>1320</v>
      </c>
    </row>
    <row r="161" spans="1:7" ht="15" customHeight="1">
      <c r="A161" s="8"/>
      <c r="B161" s="21" t="s">
        <v>160</v>
      </c>
      <c r="C161" s="21"/>
      <c r="D161" s="20">
        <v>1447</v>
      </c>
      <c r="E161" s="21">
        <v>3055</v>
      </c>
      <c r="F161" s="21">
        <v>1486</v>
      </c>
      <c r="G161" s="21">
        <v>1569</v>
      </c>
    </row>
    <row r="162" spans="1:7" ht="15" customHeight="1">
      <c r="A162" s="8"/>
      <c r="B162" s="21" t="s">
        <v>161</v>
      </c>
      <c r="C162" s="21"/>
      <c r="D162" s="20">
        <v>2796</v>
      </c>
      <c r="E162" s="21">
        <v>6443</v>
      </c>
      <c r="F162" s="21">
        <v>3121</v>
      </c>
      <c r="G162" s="21">
        <v>3322</v>
      </c>
    </row>
    <row r="163" spans="1:7" ht="15" customHeight="1">
      <c r="A163" s="8"/>
      <c r="B163" s="21" t="s">
        <v>162</v>
      </c>
      <c r="C163" s="21"/>
      <c r="D163" s="20">
        <v>1614</v>
      </c>
      <c r="E163" s="21">
        <v>3275</v>
      </c>
      <c r="F163" s="21">
        <v>1596</v>
      </c>
      <c r="G163" s="21">
        <v>1679</v>
      </c>
    </row>
    <row r="164" spans="1:7" ht="15" customHeight="1">
      <c r="A164" s="8"/>
      <c r="B164" s="21" t="s">
        <v>163</v>
      </c>
      <c r="C164" s="21"/>
      <c r="D164" s="20">
        <v>1063</v>
      </c>
      <c r="E164" s="21">
        <v>2257</v>
      </c>
      <c r="F164" s="21">
        <v>1150</v>
      </c>
      <c r="G164" s="21">
        <v>1107</v>
      </c>
    </row>
    <row r="165" spans="1:7" ht="15" customHeight="1">
      <c r="A165" s="8"/>
      <c r="B165" s="21" t="s">
        <v>164</v>
      </c>
      <c r="C165" s="21"/>
      <c r="D165" s="20">
        <v>146</v>
      </c>
      <c r="E165" s="21">
        <v>329</v>
      </c>
      <c r="F165" s="21">
        <v>169</v>
      </c>
      <c r="G165" s="21">
        <v>160</v>
      </c>
    </row>
    <row r="166" spans="1:7" ht="15" customHeight="1">
      <c r="A166" s="8"/>
      <c r="B166" s="21" t="s">
        <v>165</v>
      </c>
      <c r="C166" s="21"/>
      <c r="D166" s="20">
        <v>629</v>
      </c>
      <c r="E166" s="21">
        <v>1571</v>
      </c>
      <c r="F166" s="21">
        <v>827</v>
      </c>
      <c r="G166" s="21">
        <v>744</v>
      </c>
    </row>
    <row r="167" spans="1:7" ht="15" customHeight="1">
      <c r="A167" s="8"/>
      <c r="B167" s="21" t="s">
        <v>166</v>
      </c>
      <c r="C167" s="21"/>
      <c r="D167" s="20">
        <v>540</v>
      </c>
      <c r="E167" s="21">
        <v>1066</v>
      </c>
      <c r="F167" s="21">
        <v>543</v>
      </c>
      <c r="G167" s="21">
        <v>523</v>
      </c>
    </row>
    <row r="168" spans="1:7" ht="15" customHeight="1">
      <c r="A168" s="8"/>
      <c r="B168" s="21"/>
      <c r="C168" s="21"/>
      <c r="D168" s="29"/>
      <c r="E168" s="30"/>
      <c r="F168" s="30"/>
      <c r="G168" s="30"/>
    </row>
    <row r="169" spans="1:7" ht="15" customHeight="1">
      <c r="A169" s="8"/>
      <c r="B169" s="18" t="s">
        <v>167</v>
      </c>
      <c r="C169" s="18"/>
      <c r="D169" s="17">
        <v>5862</v>
      </c>
      <c r="E169" s="18">
        <v>14463</v>
      </c>
      <c r="F169" s="18">
        <v>7017</v>
      </c>
      <c r="G169" s="18">
        <v>7446</v>
      </c>
    </row>
    <row r="170" spans="1:7" ht="15" customHeight="1">
      <c r="A170" s="8"/>
      <c r="B170" s="21" t="s">
        <v>168</v>
      </c>
      <c r="C170" s="21"/>
      <c r="D170" s="20">
        <v>2892</v>
      </c>
      <c r="E170" s="21">
        <v>6650</v>
      </c>
      <c r="F170" s="21">
        <v>3204</v>
      </c>
      <c r="G170" s="21">
        <v>3446</v>
      </c>
    </row>
    <row r="171" spans="1:7" ht="15" customHeight="1">
      <c r="A171" s="8"/>
      <c r="B171" s="21" t="s">
        <v>169</v>
      </c>
      <c r="C171" s="21"/>
      <c r="D171" s="20">
        <v>1628</v>
      </c>
      <c r="E171" s="21">
        <v>3859</v>
      </c>
      <c r="F171" s="21">
        <v>1867</v>
      </c>
      <c r="G171" s="21">
        <v>1992</v>
      </c>
    </row>
    <row r="172" spans="1:7" ht="15" customHeight="1">
      <c r="A172" s="8"/>
      <c r="B172" s="21" t="s">
        <v>170</v>
      </c>
      <c r="C172" s="21"/>
      <c r="D172" s="20">
        <v>42</v>
      </c>
      <c r="E172" s="21">
        <v>118</v>
      </c>
      <c r="F172" s="21">
        <v>58</v>
      </c>
      <c r="G172" s="21">
        <v>60</v>
      </c>
    </row>
    <row r="173" spans="1:7" ht="15" customHeight="1">
      <c r="A173" s="8"/>
      <c r="B173" s="21" t="s">
        <v>171</v>
      </c>
      <c r="C173" s="21"/>
      <c r="D173" s="20">
        <v>99</v>
      </c>
      <c r="E173" s="21">
        <v>553</v>
      </c>
      <c r="F173" s="21">
        <v>220</v>
      </c>
      <c r="G173" s="21">
        <v>333</v>
      </c>
    </row>
    <row r="174" spans="1:7" ht="15" customHeight="1">
      <c r="A174" s="8"/>
      <c r="B174" s="21" t="s">
        <v>172</v>
      </c>
      <c r="C174" s="21"/>
      <c r="D174" s="20">
        <v>167</v>
      </c>
      <c r="E174" s="21">
        <v>519</v>
      </c>
      <c r="F174" s="21">
        <v>271</v>
      </c>
      <c r="G174" s="21">
        <v>248</v>
      </c>
    </row>
    <row r="175" spans="1:7" ht="15" customHeight="1">
      <c r="A175" s="8"/>
      <c r="B175" s="21" t="s">
        <v>173</v>
      </c>
      <c r="C175" s="21"/>
      <c r="D175" s="20">
        <v>83</v>
      </c>
      <c r="E175" s="21">
        <v>243</v>
      </c>
      <c r="F175" s="21">
        <v>125</v>
      </c>
      <c r="G175" s="21">
        <v>118</v>
      </c>
    </row>
    <row r="176" spans="1:7" ht="15" customHeight="1">
      <c r="A176" s="8"/>
      <c r="B176" s="21" t="s">
        <v>174</v>
      </c>
      <c r="C176" s="21"/>
      <c r="D176" s="20">
        <v>209</v>
      </c>
      <c r="E176" s="21">
        <v>534</v>
      </c>
      <c r="F176" s="21">
        <v>271</v>
      </c>
      <c r="G176" s="21">
        <v>263</v>
      </c>
    </row>
    <row r="177" spans="1:7" ht="15" customHeight="1">
      <c r="A177" s="8"/>
      <c r="B177" s="21" t="s">
        <v>175</v>
      </c>
      <c r="C177" s="21"/>
      <c r="D177" s="20">
        <v>40</v>
      </c>
      <c r="E177" s="21">
        <v>102</v>
      </c>
      <c r="F177" s="21">
        <v>59</v>
      </c>
      <c r="G177" s="21">
        <v>43</v>
      </c>
    </row>
    <row r="178" spans="1:7" ht="15" customHeight="1">
      <c r="A178" s="8"/>
      <c r="B178" s="21" t="s">
        <v>176</v>
      </c>
      <c r="C178" s="21"/>
      <c r="D178" s="20">
        <v>70</v>
      </c>
      <c r="E178" s="21">
        <v>194</v>
      </c>
      <c r="F178" s="21">
        <v>100</v>
      </c>
      <c r="G178" s="21">
        <v>94</v>
      </c>
    </row>
    <row r="179" spans="1:7" ht="15" customHeight="1">
      <c r="A179" s="8"/>
      <c r="B179" s="21" t="s">
        <v>177</v>
      </c>
      <c r="C179" s="21"/>
      <c r="D179" s="20">
        <v>73</v>
      </c>
      <c r="E179" s="21">
        <v>234</v>
      </c>
      <c r="F179" s="21">
        <v>120</v>
      </c>
      <c r="G179" s="21">
        <v>114</v>
      </c>
    </row>
    <row r="180" spans="1:7" ht="15" customHeight="1">
      <c r="A180" s="8"/>
      <c r="B180" s="21" t="s">
        <v>178</v>
      </c>
      <c r="C180" s="21"/>
      <c r="D180" s="20">
        <v>33</v>
      </c>
      <c r="E180" s="21">
        <v>97</v>
      </c>
      <c r="F180" s="21">
        <v>54</v>
      </c>
      <c r="G180" s="21">
        <v>43</v>
      </c>
    </row>
    <row r="181" spans="1:7" ht="15" customHeight="1">
      <c r="A181" s="8"/>
      <c r="B181" s="21" t="s">
        <v>179</v>
      </c>
      <c r="C181" s="21"/>
      <c r="D181" s="20">
        <v>48</v>
      </c>
      <c r="E181" s="21">
        <v>116</v>
      </c>
      <c r="F181" s="21">
        <v>54</v>
      </c>
      <c r="G181" s="21">
        <v>62</v>
      </c>
    </row>
    <row r="182" spans="1:7" ht="15" customHeight="1">
      <c r="A182" s="8"/>
      <c r="B182" s="21" t="s">
        <v>180</v>
      </c>
      <c r="C182" s="21"/>
      <c r="D182" s="20">
        <v>172</v>
      </c>
      <c r="E182" s="21">
        <v>438</v>
      </c>
      <c r="F182" s="21">
        <v>216</v>
      </c>
      <c r="G182" s="21">
        <v>222</v>
      </c>
    </row>
    <row r="183" spans="1:7" ht="15" customHeight="1">
      <c r="A183" s="8"/>
      <c r="B183" s="21" t="s">
        <v>181</v>
      </c>
      <c r="C183" s="21"/>
      <c r="D183" s="20">
        <v>44</v>
      </c>
      <c r="E183" s="21">
        <v>125</v>
      </c>
      <c r="F183" s="21">
        <v>61</v>
      </c>
      <c r="G183" s="21">
        <v>64</v>
      </c>
    </row>
    <row r="184" spans="1:7" ht="15" customHeight="1">
      <c r="A184" s="8"/>
      <c r="B184" s="21" t="s">
        <v>182</v>
      </c>
      <c r="C184" s="21"/>
      <c r="D184" s="20">
        <v>40</v>
      </c>
      <c r="E184" s="21">
        <v>97</v>
      </c>
      <c r="F184" s="21">
        <v>50</v>
      </c>
      <c r="G184" s="21">
        <v>47</v>
      </c>
    </row>
    <row r="185" spans="1:7" ht="15" customHeight="1">
      <c r="A185" s="8"/>
      <c r="B185" s="21" t="s">
        <v>183</v>
      </c>
      <c r="C185" s="21"/>
      <c r="D185" s="20">
        <v>31</v>
      </c>
      <c r="E185" s="21">
        <v>72</v>
      </c>
      <c r="F185" s="21">
        <v>40</v>
      </c>
      <c r="G185" s="21">
        <v>32</v>
      </c>
    </row>
    <row r="186" spans="1:7" ht="15" customHeight="1">
      <c r="A186" s="8"/>
      <c r="B186" s="21" t="s">
        <v>184</v>
      </c>
      <c r="C186" s="21"/>
      <c r="D186" s="20">
        <v>26</v>
      </c>
      <c r="E186" s="21">
        <v>76</v>
      </c>
      <c r="F186" s="21">
        <v>34</v>
      </c>
      <c r="G186" s="21">
        <v>42</v>
      </c>
    </row>
    <row r="187" spans="1:7" ht="15" customHeight="1">
      <c r="B187" s="19" t="s">
        <v>185</v>
      </c>
      <c r="C187" s="19"/>
      <c r="D187" s="20">
        <v>118</v>
      </c>
      <c r="E187" s="21">
        <v>322</v>
      </c>
      <c r="F187" s="21">
        <v>158</v>
      </c>
      <c r="G187" s="19">
        <v>164</v>
      </c>
    </row>
    <row r="188" spans="1:7" ht="15" customHeight="1">
      <c r="B188" s="19" t="s">
        <v>186</v>
      </c>
      <c r="C188" s="19"/>
      <c r="D188" s="20">
        <v>26</v>
      </c>
      <c r="E188" s="21">
        <v>63</v>
      </c>
      <c r="F188" s="21">
        <v>30</v>
      </c>
      <c r="G188" s="19">
        <v>33</v>
      </c>
    </row>
    <row r="189" spans="1:7" ht="15" customHeight="1">
      <c r="A189" s="8"/>
      <c r="B189" s="21" t="s">
        <v>187</v>
      </c>
      <c r="C189" s="21"/>
      <c r="D189" s="20">
        <v>21</v>
      </c>
      <c r="E189" s="21">
        <v>51</v>
      </c>
      <c r="F189" s="21">
        <v>25</v>
      </c>
      <c r="G189" s="21">
        <v>26</v>
      </c>
    </row>
    <row r="190" spans="1:7" ht="15" customHeight="1">
      <c r="A190" s="22"/>
      <c r="B190" s="23"/>
      <c r="C190" s="23"/>
      <c r="D190" s="31"/>
      <c r="E190" s="32"/>
      <c r="F190" s="32"/>
      <c r="G190" s="32"/>
    </row>
    <row r="191" spans="1:7" ht="15" customHeight="1">
      <c r="B191" s="16" t="s">
        <v>188</v>
      </c>
      <c r="C191" s="16"/>
      <c r="D191" s="17">
        <v>1801</v>
      </c>
      <c r="E191" s="18">
        <v>5054</v>
      </c>
      <c r="F191" s="18">
        <v>2530</v>
      </c>
      <c r="G191" s="16">
        <v>2524</v>
      </c>
    </row>
    <row r="192" spans="1:7" ht="15" customHeight="1">
      <c r="B192" s="19" t="s">
        <v>189</v>
      </c>
      <c r="C192" s="19"/>
      <c r="D192" s="20">
        <v>249</v>
      </c>
      <c r="E192" s="21">
        <v>703</v>
      </c>
      <c r="F192" s="21">
        <v>353</v>
      </c>
      <c r="G192" s="19">
        <v>350</v>
      </c>
    </row>
    <row r="193" spans="1:7" ht="15" customHeight="1">
      <c r="B193" s="19" t="s">
        <v>190</v>
      </c>
      <c r="C193" s="19"/>
      <c r="D193" s="20">
        <v>394</v>
      </c>
      <c r="E193" s="21">
        <v>1209</v>
      </c>
      <c r="F193" s="21">
        <v>575</v>
      </c>
      <c r="G193" s="19">
        <v>634</v>
      </c>
    </row>
    <row r="194" spans="1:7" ht="15" customHeight="1">
      <c r="B194" s="19" t="s">
        <v>191</v>
      </c>
      <c r="C194" s="19"/>
      <c r="D194" s="20">
        <v>371</v>
      </c>
      <c r="E194" s="21">
        <v>1003</v>
      </c>
      <c r="F194" s="21">
        <v>524</v>
      </c>
      <c r="G194" s="19">
        <v>479</v>
      </c>
    </row>
    <row r="195" spans="1:7" ht="15" customHeight="1">
      <c r="B195" s="19" t="s">
        <v>192</v>
      </c>
      <c r="C195" s="19"/>
      <c r="D195" s="20">
        <v>200</v>
      </c>
      <c r="E195" s="21">
        <v>510</v>
      </c>
      <c r="F195" s="21">
        <v>262</v>
      </c>
      <c r="G195" s="19">
        <v>248</v>
      </c>
    </row>
    <row r="196" spans="1:7" ht="15" customHeight="1">
      <c r="B196" s="19" t="s">
        <v>193</v>
      </c>
      <c r="C196" s="19"/>
      <c r="D196" s="20">
        <v>191</v>
      </c>
      <c r="E196" s="21">
        <v>572</v>
      </c>
      <c r="F196" s="21">
        <v>294</v>
      </c>
      <c r="G196" s="19">
        <v>278</v>
      </c>
    </row>
    <row r="197" spans="1:7" ht="15" customHeight="1">
      <c r="B197" s="19" t="s">
        <v>194</v>
      </c>
      <c r="C197" s="19"/>
      <c r="D197" s="20">
        <v>292</v>
      </c>
      <c r="E197" s="21">
        <v>779</v>
      </c>
      <c r="F197" s="21">
        <v>389</v>
      </c>
      <c r="G197" s="19">
        <v>390</v>
      </c>
    </row>
    <row r="198" spans="1:7" ht="15" customHeight="1">
      <c r="B198" s="19" t="s">
        <v>195</v>
      </c>
      <c r="C198" s="19"/>
      <c r="D198" s="20">
        <v>104</v>
      </c>
      <c r="E198" s="21">
        <v>278</v>
      </c>
      <c r="F198" s="21">
        <v>133</v>
      </c>
      <c r="G198" s="19">
        <v>145</v>
      </c>
    </row>
    <row r="199" spans="1:7" ht="15" customHeight="1">
      <c r="B199" s="19"/>
      <c r="C199" s="19"/>
      <c r="D199" s="29"/>
      <c r="E199" s="30"/>
      <c r="F199" s="30"/>
      <c r="G199" s="33"/>
    </row>
    <row r="200" spans="1:7" ht="15" customHeight="1">
      <c r="B200" s="16" t="s">
        <v>196</v>
      </c>
      <c r="C200" s="16"/>
      <c r="D200" s="17">
        <v>2448</v>
      </c>
      <c r="E200" s="18">
        <v>6632</v>
      </c>
      <c r="F200" s="18">
        <v>3211</v>
      </c>
      <c r="G200" s="16">
        <v>3421</v>
      </c>
    </row>
    <row r="201" spans="1:7" ht="15" customHeight="1">
      <c r="B201" s="19" t="s">
        <v>197</v>
      </c>
      <c r="C201" s="19"/>
      <c r="D201" s="20">
        <v>117</v>
      </c>
      <c r="E201" s="21">
        <v>338</v>
      </c>
      <c r="F201" s="21">
        <v>162</v>
      </c>
      <c r="G201" s="19">
        <v>176</v>
      </c>
    </row>
    <row r="202" spans="1:7" ht="15" customHeight="1">
      <c r="B202" s="19" t="s">
        <v>198</v>
      </c>
      <c r="C202" s="19"/>
      <c r="D202" s="20">
        <v>47</v>
      </c>
      <c r="E202" s="21">
        <v>151</v>
      </c>
      <c r="F202" s="21">
        <v>77</v>
      </c>
      <c r="G202" s="19">
        <v>74</v>
      </c>
    </row>
    <row r="203" spans="1:7" ht="15" customHeight="1">
      <c r="B203" s="19" t="s">
        <v>199</v>
      </c>
      <c r="C203" s="19"/>
      <c r="D203" s="20">
        <v>224</v>
      </c>
      <c r="E203" s="21">
        <v>574</v>
      </c>
      <c r="F203" s="21">
        <v>269</v>
      </c>
      <c r="G203" s="19">
        <v>305</v>
      </c>
    </row>
    <row r="204" spans="1:7" ht="15" customHeight="1">
      <c r="B204" s="19" t="s">
        <v>200</v>
      </c>
      <c r="C204" s="19"/>
      <c r="D204" s="20">
        <v>296</v>
      </c>
      <c r="E204" s="21">
        <v>798</v>
      </c>
      <c r="F204" s="21">
        <v>394</v>
      </c>
      <c r="G204" s="19">
        <v>404</v>
      </c>
    </row>
    <row r="205" spans="1:7" ht="15" customHeight="1">
      <c r="B205" s="19" t="s">
        <v>201</v>
      </c>
      <c r="C205" s="19"/>
      <c r="D205" s="20">
        <v>48</v>
      </c>
      <c r="E205" s="21">
        <v>123</v>
      </c>
      <c r="F205" s="21">
        <v>58</v>
      </c>
      <c r="G205" s="19">
        <v>65</v>
      </c>
    </row>
    <row r="206" spans="1:7" ht="15" customHeight="1">
      <c r="B206" s="19" t="s">
        <v>202</v>
      </c>
      <c r="C206" s="19"/>
      <c r="D206" s="20">
        <v>562</v>
      </c>
      <c r="E206" s="21">
        <v>1531</v>
      </c>
      <c r="F206" s="21">
        <v>724</v>
      </c>
      <c r="G206" s="19">
        <v>807</v>
      </c>
    </row>
    <row r="207" spans="1:7" ht="15" customHeight="1">
      <c r="A207" s="8"/>
      <c r="B207" s="21" t="s">
        <v>203</v>
      </c>
      <c r="C207" s="21"/>
      <c r="D207" s="20">
        <v>203</v>
      </c>
      <c r="E207" s="21">
        <v>581</v>
      </c>
      <c r="F207" s="21">
        <v>283</v>
      </c>
      <c r="G207" s="21">
        <v>298</v>
      </c>
    </row>
    <row r="208" spans="1:7" ht="15" customHeight="1">
      <c r="A208" s="8"/>
      <c r="B208" s="21" t="s">
        <v>204</v>
      </c>
      <c r="C208" s="21"/>
      <c r="D208" s="20">
        <v>540</v>
      </c>
      <c r="E208" s="21">
        <v>1383</v>
      </c>
      <c r="F208" s="21">
        <v>669</v>
      </c>
      <c r="G208" s="21">
        <v>714</v>
      </c>
    </row>
    <row r="209" spans="1:7" ht="15" customHeight="1">
      <c r="A209" s="8"/>
      <c r="B209" s="21" t="s">
        <v>205</v>
      </c>
      <c r="C209" s="21"/>
      <c r="D209" s="20">
        <v>53</v>
      </c>
      <c r="E209" s="21">
        <v>139</v>
      </c>
      <c r="F209" s="21">
        <v>66</v>
      </c>
      <c r="G209" s="21">
        <v>73</v>
      </c>
    </row>
    <row r="210" spans="1:7" ht="15" customHeight="1">
      <c r="A210" s="8"/>
      <c r="B210" s="21" t="s">
        <v>206</v>
      </c>
      <c r="C210" s="21"/>
      <c r="D210" s="20">
        <v>358</v>
      </c>
      <c r="E210" s="21">
        <v>1014</v>
      </c>
      <c r="F210" s="21">
        <v>509</v>
      </c>
      <c r="G210" s="21">
        <v>505</v>
      </c>
    </row>
    <row r="211" spans="1:7" ht="15" customHeight="1">
      <c r="A211" s="8"/>
      <c r="B211" s="21"/>
      <c r="C211" s="21"/>
      <c r="D211" s="29"/>
      <c r="E211" s="30"/>
      <c r="F211" s="30"/>
      <c r="G211" s="30"/>
    </row>
    <row r="212" spans="1:7" ht="15" customHeight="1">
      <c r="A212" s="8"/>
      <c r="B212" s="18" t="s">
        <v>207</v>
      </c>
      <c r="C212" s="21"/>
      <c r="D212" s="17">
        <v>5664</v>
      </c>
      <c r="E212" s="18">
        <v>12571</v>
      </c>
      <c r="F212" s="18">
        <v>6222</v>
      </c>
      <c r="G212" s="18">
        <v>6349</v>
      </c>
    </row>
    <row r="213" spans="1:7" ht="15" customHeight="1">
      <c r="A213" s="8"/>
      <c r="B213" s="21" t="s">
        <v>208</v>
      </c>
      <c r="C213" s="34"/>
      <c r="D213" s="20">
        <v>79</v>
      </c>
      <c r="E213" s="21">
        <v>201</v>
      </c>
      <c r="F213" s="21">
        <v>105</v>
      </c>
      <c r="G213" s="21">
        <v>96</v>
      </c>
    </row>
    <row r="214" spans="1:7" ht="15" customHeight="1">
      <c r="A214" s="8"/>
      <c r="B214" s="21" t="s">
        <v>209</v>
      </c>
      <c r="C214" s="34"/>
      <c r="D214" s="20">
        <v>172</v>
      </c>
      <c r="E214" s="21">
        <v>443</v>
      </c>
      <c r="F214" s="21">
        <v>215</v>
      </c>
      <c r="G214" s="21">
        <v>228</v>
      </c>
    </row>
    <row r="215" spans="1:7" ht="15" customHeight="1">
      <c r="A215" s="8"/>
      <c r="B215" s="21" t="s">
        <v>210</v>
      </c>
      <c r="C215" s="34"/>
      <c r="D215" s="20">
        <v>1055</v>
      </c>
      <c r="E215" s="21">
        <v>2182</v>
      </c>
      <c r="F215" s="21">
        <v>1072</v>
      </c>
      <c r="G215" s="21">
        <v>1110</v>
      </c>
    </row>
    <row r="216" spans="1:7" ht="15" customHeight="1">
      <c r="A216" s="8"/>
      <c r="B216" s="21" t="s">
        <v>211</v>
      </c>
      <c r="C216" s="21"/>
      <c r="D216" s="20"/>
      <c r="E216" s="21"/>
      <c r="F216" s="21"/>
      <c r="G216" s="21"/>
    </row>
    <row r="217" spans="1:7" ht="15" customHeight="1">
      <c r="A217" s="8"/>
      <c r="B217" s="21" t="s">
        <v>212</v>
      </c>
      <c r="C217" s="34"/>
      <c r="D217" s="20">
        <v>985</v>
      </c>
      <c r="E217" s="21">
        <v>2424</v>
      </c>
      <c r="F217" s="21">
        <v>1175</v>
      </c>
      <c r="G217" s="21">
        <v>1249</v>
      </c>
    </row>
    <row r="218" spans="1:7" ht="15" customHeight="1">
      <c r="A218" s="8"/>
      <c r="B218" s="21" t="s">
        <v>213</v>
      </c>
      <c r="C218" s="34"/>
      <c r="D218" s="20">
        <v>659</v>
      </c>
      <c r="E218" s="21">
        <v>1449</v>
      </c>
      <c r="F218" s="21">
        <v>741</v>
      </c>
      <c r="G218" s="21">
        <v>708</v>
      </c>
    </row>
    <row r="219" spans="1:7" ht="15" customHeight="1">
      <c r="A219" s="8"/>
      <c r="B219" s="21" t="s">
        <v>214</v>
      </c>
      <c r="C219" s="34"/>
      <c r="D219" s="20">
        <v>1964</v>
      </c>
      <c r="E219" s="21">
        <v>4179</v>
      </c>
      <c r="F219" s="21">
        <v>2097</v>
      </c>
      <c r="G219" s="21">
        <v>2082</v>
      </c>
    </row>
    <row r="220" spans="1:7" ht="15" customHeight="1">
      <c r="A220" s="8"/>
      <c r="B220" s="21" t="s">
        <v>215</v>
      </c>
      <c r="C220" s="34"/>
      <c r="D220" s="20">
        <v>458</v>
      </c>
      <c r="E220" s="21">
        <v>959</v>
      </c>
      <c r="F220" s="21">
        <v>446</v>
      </c>
      <c r="G220" s="21">
        <v>513</v>
      </c>
    </row>
    <row r="221" spans="1:7" ht="15" customHeight="1">
      <c r="A221" s="8"/>
      <c r="B221" s="21" t="s">
        <v>216</v>
      </c>
      <c r="C221" s="34"/>
      <c r="D221" s="20">
        <v>81</v>
      </c>
      <c r="E221" s="21">
        <v>190</v>
      </c>
      <c r="F221" s="21">
        <v>99</v>
      </c>
      <c r="G221" s="21">
        <v>91</v>
      </c>
    </row>
    <row r="222" spans="1:7" ht="15" customHeight="1">
      <c r="A222" s="8"/>
      <c r="B222" s="21" t="s">
        <v>217</v>
      </c>
      <c r="C222" s="34"/>
      <c r="D222" s="20">
        <v>95</v>
      </c>
      <c r="E222" s="21">
        <v>239</v>
      </c>
      <c r="F222" s="21">
        <v>126</v>
      </c>
      <c r="G222" s="21">
        <v>113</v>
      </c>
    </row>
    <row r="223" spans="1:7" ht="15" customHeight="1">
      <c r="A223" s="8"/>
      <c r="B223" s="21" t="s">
        <v>218</v>
      </c>
      <c r="C223" s="21"/>
      <c r="D223" s="20">
        <v>116</v>
      </c>
      <c r="E223" s="21">
        <v>305</v>
      </c>
      <c r="F223" s="21">
        <v>146</v>
      </c>
      <c r="G223" s="21">
        <v>159</v>
      </c>
    </row>
    <row r="224" spans="1:7" ht="15" customHeight="1">
      <c r="A224" s="8"/>
      <c r="B224" s="21"/>
      <c r="C224" s="21"/>
      <c r="D224" s="29"/>
      <c r="E224" s="30"/>
      <c r="F224" s="30"/>
      <c r="G224" s="30"/>
    </row>
    <row r="225" spans="1:7" ht="15" customHeight="1">
      <c r="A225" s="8"/>
      <c r="B225" s="18" t="s">
        <v>219</v>
      </c>
      <c r="C225" s="18"/>
      <c r="D225" s="17">
        <v>974</v>
      </c>
      <c r="E225" s="18">
        <v>2611</v>
      </c>
      <c r="F225" s="18">
        <v>1290</v>
      </c>
      <c r="G225" s="18">
        <v>1321</v>
      </c>
    </row>
    <row r="226" spans="1:7" ht="15" customHeight="1">
      <c r="A226" s="8"/>
      <c r="B226" s="21" t="s">
        <v>220</v>
      </c>
      <c r="C226" s="21"/>
      <c r="D226" s="20">
        <v>96</v>
      </c>
      <c r="E226" s="21">
        <v>254</v>
      </c>
      <c r="F226" s="21">
        <v>124</v>
      </c>
      <c r="G226" s="21">
        <v>130</v>
      </c>
    </row>
    <row r="227" spans="1:7" ht="15" customHeight="1">
      <c r="A227" s="8"/>
      <c r="B227" s="21" t="s">
        <v>221</v>
      </c>
      <c r="C227" s="21"/>
      <c r="D227" s="20">
        <v>102</v>
      </c>
      <c r="E227" s="21">
        <v>310</v>
      </c>
      <c r="F227" s="21">
        <v>153</v>
      </c>
      <c r="G227" s="21">
        <v>157</v>
      </c>
    </row>
    <row r="228" spans="1:7" ht="15" customHeight="1">
      <c r="A228" s="8"/>
      <c r="B228" s="21" t="s">
        <v>222</v>
      </c>
      <c r="C228" s="21"/>
      <c r="D228" s="20">
        <v>96</v>
      </c>
      <c r="E228" s="21">
        <v>246</v>
      </c>
      <c r="F228" s="21">
        <v>123</v>
      </c>
      <c r="G228" s="21">
        <v>123</v>
      </c>
    </row>
    <row r="229" spans="1:7" ht="15" customHeight="1">
      <c r="A229" s="8"/>
      <c r="B229" s="21" t="s">
        <v>223</v>
      </c>
      <c r="C229" s="21"/>
      <c r="D229" s="20">
        <v>59</v>
      </c>
      <c r="E229" s="21">
        <v>176</v>
      </c>
      <c r="F229" s="21">
        <v>93</v>
      </c>
      <c r="G229" s="21">
        <v>83</v>
      </c>
    </row>
    <row r="230" spans="1:7" ht="15" customHeight="1">
      <c r="A230" s="8"/>
      <c r="B230" s="21" t="s">
        <v>224</v>
      </c>
      <c r="C230" s="21"/>
      <c r="D230" s="20">
        <v>67</v>
      </c>
      <c r="E230" s="21">
        <v>193</v>
      </c>
      <c r="F230" s="21">
        <v>100</v>
      </c>
      <c r="G230" s="21">
        <v>93</v>
      </c>
    </row>
    <row r="231" spans="1:7" ht="15" customHeight="1">
      <c r="A231" s="8"/>
      <c r="B231" s="21" t="s">
        <v>225</v>
      </c>
      <c r="C231" s="21"/>
      <c r="D231" s="20">
        <v>121</v>
      </c>
      <c r="E231" s="21">
        <v>302</v>
      </c>
      <c r="F231" s="21">
        <v>139</v>
      </c>
      <c r="G231" s="21">
        <v>163</v>
      </c>
    </row>
    <row r="232" spans="1:7" ht="15" customHeight="1">
      <c r="A232" s="8"/>
      <c r="B232" s="21" t="s">
        <v>226</v>
      </c>
      <c r="C232" s="21"/>
      <c r="D232" s="20">
        <v>110</v>
      </c>
      <c r="E232" s="21">
        <v>299</v>
      </c>
      <c r="F232" s="21">
        <v>157</v>
      </c>
      <c r="G232" s="21">
        <v>142</v>
      </c>
    </row>
    <row r="233" spans="1:7" ht="15" customHeight="1">
      <c r="A233" s="8"/>
      <c r="B233" s="21" t="s">
        <v>227</v>
      </c>
      <c r="C233" s="21"/>
      <c r="D233" s="20">
        <v>109</v>
      </c>
      <c r="E233" s="21">
        <v>300</v>
      </c>
      <c r="F233" s="21">
        <v>148</v>
      </c>
      <c r="G233" s="21">
        <v>152</v>
      </c>
    </row>
    <row r="234" spans="1:7" ht="15" customHeight="1">
      <c r="A234" s="8"/>
      <c r="B234" s="21" t="s">
        <v>228</v>
      </c>
      <c r="C234" s="21"/>
      <c r="D234" s="20">
        <v>42</v>
      </c>
      <c r="E234" s="21">
        <v>131</v>
      </c>
      <c r="F234" s="21">
        <v>65</v>
      </c>
      <c r="G234" s="21">
        <v>66</v>
      </c>
    </row>
    <row r="235" spans="1:7" ht="15" customHeight="1">
      <c r="B235" s="19" t="s">
        <v>229</v>
      </c>
      <c r="C235" s="19"/>
      <c r="D235" s="20">
        <v>145</v>
      </c>
      <c r="E235" s="21">
        <v>336</v>
      </c>
      <c r="F235" s="21">
        <v>160</v>
      </c>
      <c r="G235" s="19">
        <v>176</v>
      </c>
    </row>
    <row r="236" spans="1:7" ht="15" customHeight="1">
      <c r="B236" s="19" t="s">
        <v>230</v>
      </c>
      <c r="C236" s="19"/>
      <c r="D236" s="20">
        <v>27</v>
      </c>
      <c r="E236" s="21">
        <v>64</v>
      </c>
      <c r="F236" s="21">
        <v>28</v>
      </c>
      <c r="G236" s="19">
        <v>36</v>
      </c>
    </row>
    <row r="237" spans="1:7" ht="15" customHeight="1">
      <c r="A237" s="22"/>
      <c r="B237" s="23"/>
      <c r="C237" s="23"/>
      <c r="D237" s="31"/>
      <c r="E237" s="32"/>
      <c r="F237" s="32"/>
      <c r="G237" s="32"/>
    </row>
    <row r="238" spans="1:7" ht="15" customHeight="1">
      <c r="B238" s="16" t="s">
        <v>231</v>
      </c>
      <c r="C238" s="16"/>
      <c r="D238" s="17">
        <v>576</v>
      </c>
      <c r="E238" s="18">
        <v>1381</v>
      </c>
      <c r="F238" s="18">
        <v>696</v>
      </c>
      <c r="G238" s="16">
        <v>685</v>
      </c>
    </row>
    <row r="239" spans="1:7" ht="15" customHeight="1">
      <c r="B239" s="19" t="s">
        <v>232</v>
      </c>
      <c r="C239" s="19"/>
      <c r="D239" s="20">
        <v>43</v>
      </c>
      <c r="E239" s="21">
        <v>93</v>
      </c>
      <c r="F239" s="21">
        <v>49</v>
      </c>
      <c r="G239" s="19">
        <v>44</v>
      </c>
    </row>
    <row r="240" spans="1:7" ht="15" customHeight="1">
      <c r="B240" s="19" t="s">
        <v>233</v>
      </c>
      <c r="C240" s="19"/>
      <c r="D240" s="20">
        <v>172</v>
      </c>
      <c r="E240" s="21">
        <v>428</v>
      </c>
      <c r="F240" s="21">
        <v>216</v>
      </c>
      <c r="G240" s="19">
        <v>212</v>
      </c>
    </row>
    <row r="241" spans="2:7" ht="15" customHeight="1">
      <c r="B241" s="19" t="s">
        <v>234</v>
      </c>
      <c r="C241" s="19"/>
      <c r="D241" s="20">
        <v>201</v>
      </c>
      <c r="E241" s="21">
        <v>507</v>
      </c>
      <c r="F241" s="21">
        <v>244</v>
      </c>
      <c r="G241" s="19">
        <v>263</v>
      </c>
    </row>
    <row r="242" spans="2:7" ht="15" customHeight="1">
      <c r="B242" s="19" t="s">
        <v>235</v>
      </c>
      <c r="C242" s="19"/>
      <c r="D242" s="20">
        <v>67</v>
      </c>
      <c r="E242" s="21">
        <v>166</v>
      </c>
      <c r="F242" s="21">
        <v>91</v>
      </c>
      <c r="G242" s="19">
        <v>75</v>
      </c>
    </row>
    <row r="243" spans="2:7" ht="15" customHeight="1">
      <c r="B243" s="19" t="s">
        <v>236</v>
      </c>
      <c r="C243" s="19"/>
      <c r="D243" s="20">
        <v>45</v>
      </c>
      <c r="E243" s="21">
        <v>85</v>
      </c>
      <c r="F243" s="21">
        <v>43</v>
      </c>
      <c r="G243" s="19">
        <v>42</v>
      </c>
    </row>
    <row r="244" spans="2:7" ht="15" customHeight="1">
      <c r="B244" s="19" t="s">
        <v>237</v>
      </c>
      <c r="C244" s="19"/>
      <c r="D244" s="20">
        <v>48</v>
      </c>
      <c r="E244" s="21">
        <v>102</v>
      </c>
      <c r="F244" s="21">
        <v>53</v>
      </c>
      <c r="G244" s="19">
        <v>49</v>
      </c>
    </row>
    <row r="245" spans="2:7" ht="15" customHeight="1">
      <c r="B245" s="19"/>
      <c r="C245" s="19"/>
      <c r="D245" s="29"/>
      <c r="E245" s="30"/>
      <c r="F245" s="30"/>
      <c r="G245" s="33"/>
    </row>
    <row r="246" spans="2:7" ht="15" customHeight="1">
      <c r="B246" s="16" t="s">
        <v>238</v>
      </c>
      <c r="C246" s="16"/>
      <c r="D246" s="17">
        <v>405</v>
      </c>
      <c r="E246" s="18">
        <v>920</v>
      </c>
      <c r="F246" s="18">
        <v>459</v>
      </c>
      <c r="G246" s="16">
        <v>461</v>
      </c>
    </row>
    <row r="247" spans="2:7" ht="15" customHeight="1">
      <c r="B247" s="19" t="s">
        <v>239</v>
      </c>
      <c r="C247" s="19"/>
      <c r="D247" s="20">
        <v>125</v>
      </c>
      <c r="E247" s="21">
        <v>264</v>
      </c>
      <c r="F247" s="21">
        <v>122</v>
      </c>
      <c r="G247" s="19">
        <v>142</v>
      </c>
    </row>
    <row r="248" spans="2:7" ht="15" customHeight="1">
      <c r="B248" s="19" t="s">
        <v>240</v>
      </c>
      <c r="C248" s="19"/>
      <c r="D248" s="20">
        <v>133</v>
      </c>
      <c r="E248" s="21">
        <v>283</v>
      </c>
      <c r="F248" s="21">
        <v>144</v>
      </c>
      <c r="G248" s="19">
        <v>139</v>
      </c>
    </row>
    <row r="249" spans="2:7" ht="15" customHeight="1">
      <c r="B249" s="19" t="s">
        <v>241</v>
      </c>
      <c r="C249" s="19"/>
      <c r="D249" s="20">
        <v>77</v>
      </c>
      <c r="E249" s="21">
        <v>189</v>
      </c>
      <c r="F249" s="21">
        <v>95</v>
      </c>
      <c r="G249" s="19">
        <v>94</v>
      </c>
    </row>
    <row r="250" spans="2:7" ht="15" customHeight="1">
      <c r="B250" s="19" t="s">
        <v>242</v>
      </c>
      <c r="C250" s="19"/>
      <c r="D250" s="20">
        <v>70</v>
      </c>
      <c r="E250" s="21">
        <v>184</v>
      </c>
      <c r="F250" s="21">
        <v>98</v>
      </c>
      <c r="G250" s="19">
        <v>86</v>
      </c>
    </row>
    <row r="251" spans="2:7" ht="15" customHeight="1">
      <c r="B251" s="19"/>
      <c r="C251" s="19"/>
      <c r="D251" s="29"/>
      <c r="E251" s="30"/>
      <c r="F251" s="30"/>
      <c r="G251" s="33"/>
    </row>
    <row r="252" spans="2:7" ht="15" customHeight="1">
      <c r="B252" s="16" t="s">
        <v>243</v>
      </c>
      <c r="C252" s="16"/>
      <c r="D252" s="17">
        <v>1453</v>
      </c>
      <c r="E252" s="18">
        <v>3202</v>
      </c>
      <c r="F252" s="18">
        <v>1711</v>
      </c>
      <c r="G252" s="16">
        <v>1491</v>
      </c>
    </row>
    <row r="253" spans="2:7" ht="15" customHeight="1">
      <c r="B253" s="19" t="s">
        <v>244</v>
      </c>
      <c r="D253" s="25">
        <v>199</v>
      </c>
      <c r="E253" s="26">
        <v>427</v>
      </c>
      <c r="F253" s="26">
        <v>238</v>
      </c>
      <c r="G253" s="26">
        <v>189</v>
      </c>
    </row>
    <row r="254" spans="2:7" ht="15" customHeight="1">
      <c r="B254" s="19" t="s">
        <v>245</v>
      </c>
      <c r="D254" s="25">
        <v>11</v>
      </c>
      <c r="E254" s="26">
        <v>28</v>
      </c>
      <c r="F254" s="26">
        <v>17</v>
      </c>
      <c r="G254" s="26">
        <v>11</v>
      </c>
    </row>
    <row r="255" spans="2:7" ht="15" customHeight="1">
      <c r="B255" s="19" t="s">
        <v>246</v>
      </c>
      <c r="C255" s="19"/>
      <c r="D255" s="20">
        <v>896</v>
      </c>
      <c r="E255" s="21">
        <v>1870</v>
      </c>
      <c r="F255" s="21">
        <v>1016</v>
      </c>
      <c r="G255" s="19">
        <v>854</v>
      </c>
    </row>
    <row r="256" spans="2:7" ht="15" customHeight="1">
      <c r="B256" s="19" t="s">
        <v>247</v>
      </c>
      <c r="C256" s="19"/>
      <c r="D256" s="20">
        <v>77</v>
      </c>
      <c r="E256" s="21">
        <v>193</v>
      </c>
      <c r="F256" s="21">
        <v>103</v>
      </c>
      <c r="G256" s="19">
        <v>90</v>
      </c>
    </row>
    <row r="257" spans="1:7" ht="15" customHeight="1">
      <c r="B257" s="19" t="s">
        <v>248</v>
      </c>
      <c r="C257" s="19"/>
      <c r="D257" s="20">
        <v>270</v>
      </c>
      <c r="E257" s="21">
        <v>684</v>
      </c>
      <c r="F257" s="21">
        <v>337</v>
      </c>
      <c r="G257" s="19">
        <v>347</v>
      </c>
    </row>
    <row r="258" spans="1:7" ht="15" customHeight="1">
      <c r="B258" s="19"/>
      <c r="C258" s="19"/>
      <c r="D258" s="29"/>
      <c r="E258" s="30"/>
      <c r="F258" s="30"/>
      <c r="G258" s="33"/>
    </row>
    <row r="259" spans="1:7" ht="15" customHeight="1">
      <c r="B259" s="16" t="s">
        <v>249</v>
      </c>
      <c r="C259" s="16"/>
      <c r="D259" s="17">
        <v>638</v>
      </c>
      <c r="E259" s="18">
        <v>1449</v>
      </c>
      <c r="F259" s="18">
        <v>805</v>
      </c>
      <c r="G259" s="16">
        <v>644</v>
      </c>
    </row>
    <row r="260" spans="1:7" ht="15" customHeight="1">
      <c r="B260" s="19" t="s">
        <v>250</v>
      </c>
      <c r="C260" s="19"/>
      <c r="D260" s="20">
        <v>471</v>
      </c>
      <c r="E260" s="21">
        <v>1026</v>
      </c>
      <c r="F260" s="21">
        <v>586</v>
      </c>
      <c r="G260" s="19">
        <v>440</v>
      </c>
    </row>
    <row r="261" spans="1:7" ht="15" customHeight="1">
      <c r="B261" s="19" t="s">
        <v>251</v>
      </c>
      <c r="C261" s="19"/>
      <c r="D261" s="20">
        <v>147</v>
      </c>
      <c r="E261" s="21">
        <v>375</v>
      </c>
      <c r="F261" s="21">
        <v>193</v>
      </c>
      <c r="G261" s="19">
        <v>182</v>
      </c>
    </row>
    <row r="262" spans="1:7" ht="15" customHeight="1">
      <c r="B262" s="19" t="s">
        <v>252</v>
      </c>
      <c r="C262" s="19"/>
      <c r="D262" s="20">
        <v>20</v>
      </c>
      <c r="E262" s="21">
        <v>48</v>
      </c>
      <c r="F262" s="21">
        <v>26</v>
      </c>
      <c r="G262" s="19">
        <v>22</v>
      </c>
    </row>
    <row r="263" spans="1:7" ht="15" customHeight="1">
      <c r="A263" s="8"/>
      <c r="B263" s="8"/>
      <c r="C263" s="8"/>
      <c r="D263" s="7"/>
      <c r="E263" s="8"/>
      <c r="F263" s="8"/>
      <c r="G263" s="8"/>
    </row>
    <row r="264" spans="1:7" ht="15" customHeight="1">
      <c r="A264" s="8"/>
      <c r="B264" s="8"/>
      <c r="C264" s="8"/>
      <c r="D264" s="7"/>
      <c r="E264" s="8"/>
      <c r="F264" s="8"/>
      <c r="G264" s="8"/>
    </row>
    <row r="265" spans="1:7" ht="15" customHeight="1">
      <c r="A265" s="8"/>
      <c r="B265" s="8"/>
      <c r="C265" s="8"/>
      <c r="D265" s="7"/>
      <c r="E265" s="8"/>
      <c r="F265" s="8"/>
      <c r="G265" s="8"/>
    </row>
    <row r="266" spans="1:7" ht="15" customHeight="1">
      <c r="A266" s="8"/>
      <c r="B266" s="8"/>
      <c r="C266" s="8"/>
      <c r="D266" s="7"/>
      <c r="E266" s="8"/>
      <c r="F266" s="8"/>
      <c r="G266" s="8"/>
    </row>
    <row r="267" spans="1:7" ht="15" customHeight="1">
      <c r="A267" s="8"/>
      <c r="B267" s="8"/>
      <c r="C267" s="8"/>
      <c r="D267" s="7"/>
      <c r="E267" s="8"/>
      <c r="F267" s="8"/>
      <c r="G267" s="8"/>
    </row>
    <row r="268" spans="1:7" ht="15" customHeight="1">
      <c r="A268" s="8"/>
      <c r="B268" s="8"/>
      <c r="C268" s="8"/>
      <c r="D268" s="7"/>
      <c r="E268" s="8"/>
      <c r="F268" s="8"/>
      <c r="G268" s="8"/>
    </row>
    <row r="269" spans="1:7" ht="15" customHeight="1">
      <c r="A269" s="8"/>
      <c r="B269" s="8"/>
      <c r="C269" s="8"/>
      <c r="D269" s="7"/>
      <c r="E269" s="8"/>
      <c r="F269" s="8"/>
      <c r="G269" s="8"/>
    </row>
    <row r="270" spans="1:7" ht="15" customHeight="1">
      <c r="A270" s="8"/>
      <c r="B270" s="8"/>
      <c r="C270" s="8"/>
      <c r="D270" s="7"/>
      <c r="E270" s="8"/>
      <c r="F270" s="8"/>
      <c r="G270" s="8"/>
    </row>
    <row r="271" spans="1:7" ht="15" customHeight="1">
      <c r="A271" s="8"/>
      <c r="B271" s="8"/>
      <c r="C271" s="8"/>
      <c r="D271" s="7"/>
      <c r="E271" s="8"/>
      <c r="F271" s="8"/>
      <c r="G271" s="8"/>
    </row>
    <row r="272" spans="1:7" ht="15" customHeight="1">
      <c r="A272" s="8"/>
      <c r="B272" s="8"/>
      <c r="C272" s="8"/>
      <c r="D272" s="7"/>
      <c r="E272" s="8"/>
      <c r="F272" s="8"/>
      <c r="G272" s="8"/>
    </row>
    <row r="273" spans="1:7" ht="15" customHeight="1">
      <c r="A273" s="8"/>
      <c r="B273" s="8"/>
      <c r="C273" s="8"/>
      <c r="D273" s="7"/>
      <c r="E273" s="8"/>
      <c r="F273" s="8"/>
      <c r="G273" s="8"/>
    </row>
    <row r="274" spans="1:7" ht="15" customHeight="1">
      <c r="A274" s="8"/>
      <c r="B274" s="8"/>
      <c r="C274" s="8"/>
      <c r="D274" s="7"/>
      <c r="E274" s="8"/>
      <c r="F274" s="8"/>
      <c r="G274" s="8"/>
    </row>
    <row r="275" spans="1:7" ht="15" customHeight="1">
      <c r="A275" s="8"/>
      <c r="B275" s="8"/>
      <c r="C275" s="8"/>
      <c r="D275" s="7"/>
      <c r="E275" s="8"/>
      <c r="F275" s="8"/>
      <c r="G275" s="8"/>
    </row>
    <row r="276" spans="1:7" ht="15" customHeight="1">
      <c r="A276" s="8"/>
      <c r="B276" s="8"/>
      <c r="C276" s="8"/>
      <c r="D276" s="7"/>
      <c r="E276" s="8"/>
      <c r="F276" s="8"/>
      <c r="G276" s="8"/>
    </row>
    <row r="277" spans="1:7" ht="15" customHeight="1">
      <c r="A277" s="8"/>
      <c r="B277" s="8"/>
      <c r="C277" s="8"/>
      <c r="D277" s="7"/>
      <c r="E277" s="8"/>
      <c r="F277" s="8"/>
      <c r="G277" s="8"/>
    </row>
    <row r="278" spans="1:7" ht="15" customHeight="1">
      <c r="A278" s="8"/>
      <c r="B278" s="8"/>
      <c r="C278" s="8"/>
      <c r="D278" s="7"/>
      <c r="E278" s="8"/>
      <c r="F278" s="8"/>
      <c r="G278" s="8"/>
    </row>
    <row r="279" spans="1:7" ht="15" customHeight="1">
      <c r="A279" s="22"/>
      <c r="B279" s="22"/>
      <c r="C279" s="22"/>
      <c r="D279" s="35"/>
      <c r="E279" s="22"/>
      <c r="F279" s="22"/>
      <c r="G279" s="22"/>
    </row>
    <row r="280" spans="1:7" ht="15" customHeight="1">
      <c r="A280" s="8"/>
      <c r="B280" s="8"/>
      <c r="C280" s="8"/>
      <c r="D280" s="7"/>
      <c r="E280" s="8"/>
      <c r="F280" s="8"/>
      <c r="G280" s="8"/>
    </row>
    <row r="281" spans="1:7" ht="15" customHeight="1"/>
    <row r="282" spans="1:7" ht="15" customHeight="1"/>
    <row r="283" spans="1:7" ht="15" customHeight="1"/>
    <row r="284" spans="1:7" ht="15" customHeight="1"/>
    <row r="285" spans="1:7" ht="15" customHeight="1"/>
    <row r="286" spans="1:7" ht="15" customHeight="1"/>
  </sheetData>
  <mergeCells count="3">
    <mergeCell ref="A3:C4"/>
    <mergeCell ref="D3:D4"/>
    <mergeCell ref="E3:G3"/>
  </mergeCells>
  <phoneticPr fontId="4"/>
  <conditionalFormatting sqref="D98:E98">
    <cfRule type="cellIs" dxfId="3" priority="2" stopIfTrue="1" operator="lessThanOrEqual">
      <formula>2</formula>
    </cfRule>
  </conditionalFormatting>
  <conditionalFormatting sqref="F98:G99">
    <cfRule type="cellIs" dxfId="2" priority="3" stopIfTrue="1" operator="lessThanOrEqual">
      <formula>2</formula>
    </cfRule>
    <cfRule type="cellIs" dxfId="1" priority="4" stopIfTrue="1" operator="lessThan">
      <formula>0</formula>
    </cfRule>
  </conditionalFormatting>
  <conditionalFormatting sqref="D253:G253">
    <cfRule type="cellIs" dxfId="0" priority="1" stopIfTrue="1" operator="lessThanOrEqual">
      <formula>2</formula>
    </cfRule>
  </conditionalFormatting>
  <printOptions gridLines="1"/>
  <pageMargins left="0.78740157480314965" right="0.78740157480314965" top="0.78740157480314965" bottom="0.98425196850393704" header="0.51181102362204722" footer="0.51181102362204722"/>
  <pageSetup paperSize="9" scale="88" firstPageNumber="9" orientation="portrait" useFirstPageNumber="1" verticalDpi="1200" r:id="rId1"/>
  <headerFooter alignWithMargins="0">
    <oddHeader>&amp;L&amp;"ＭＳ 明朝,標準"第２表　町名別世帯数、男女別人口</oddHeader>
    <oddFooter>&amp;C&amp;"ＭＳ 明朝,標準"- &amp;P -</oddFooter>
  </headerFooter>
  <rowBreaks count="5" manualBreakCount="5">
    <brk id="52" max="6" man="1"/>
    <brk id="99" max="6" man="1"/>
    <brk id="145" max="6" man="1"/>
    <brk id="190" max="6" man="1"/>
    <brk id="237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64"/>
  <sheetViews>
    <sheetView view="pageBreakPreview" zoomScale="115" zoomScaleNormal="145" zoomScaleSheetLayoutView="115" workbookViewId="0">
      <selection activeCell="C11" sqref="C11"/>
    </sheetView>
  </sheetViews>
  <sheetFormatPr defaultColWidth="8" defaultRowHeight="13.2" outlineLevelRow="2" outlineLevelCol="1"/>
  <cols>
    <col min="1" max="1" width="10.296875" style="37" customWidth="1" outlineLevel="1"/>
    <col min="2" max="2" width="5.19921875" style="8" customWidth="1"/>
    <col min="3" max="3" width="25.796875" style="8" customWidth="1"/>
    <col min="4" max="4" width="4.3984375" style="50" customWidth="1"/>
    <col min="5" max="8" width="11.19921875" style="19" customWidth="1"/>
    <col min="9" max="16384" width="8" style="37"/>
  </cols>
  <sheetData>
    <row r="1" spans="1:8" s="45" customFormat="1" ht="15" customHeight="1">
      <c r="B1" s="46" t="s">
        <v>272</v>
      </c>
      <c r="C1" s="46"/>
      <c r="D1" s="47"/>
      <c r="E1" s="48"/>
      <c r="F1" s="48"/>
      <c r="G1" s="48"/>
      <c r="H1" s="48"/>
    </row>
    <row r="2" spans="1:8" s="49" customFormat="1" ht="15" customHeight="1">
      <c r="B2" s="8"/>
      <c r="C2" s="8"/>
      <c r="D2" s="50"/>
      <c r="E2" s="51"/>
      <c r="F2" s="51"/>
      <c r="G2" s="51"/>
      <c r="H2" s="51"/>
    </row>
    <row r="3" spans="1:8" s="49" customFormat="1" ht="15" customHeight="1">
      <c r="B3" s="86" t="s">
        <v>273</v>
      </c>
      <c r="C3" s="86"/>
      <c r="D3" s="52"/>
      <c r="E3" s="94" t="s">
        <v>274</v>
      </c>
      <c r="F3" s="96" t="s">
        <v>275</v>
      </c>
      <c r="G3" s="96"/>
      <c r="H3" s="97"/>
    </row>
    <row r="4" spans="1:8" s="49" customFormat="1" ht="15" customHeight="1">
      <c r="B4" s="88"/>
      <c r="C4" s="88"/>
      <c r="D4" s="53"/>
      <c r="E4" s="95"/>
      <c r="F4" s="54" t="s">
        <v>7</v>
      </c>
      <c r="G4" s="54" t="s">
        <v>8</v>
      </c>
      <c r="H4" s="55" t="s">
        <v>9</v>
      </c>
    </row>
    <row r="5" spans="1:8" s="56" customFormat="1" ht="9" customHeight="1">
      <c r="B5" s="57"/>
      <c r="C5" s="57"/>
      <c r="D5" s="58"/>
      <c r="E5" s="59"/>
      <c r="F5" s="59"/>
      <c r="G5" s="60"/>
      <c r="H5" s="60"/>
    </row>
    <row r="6" spans="1:8" ht="15" customHeight="1">
      <c r="B6" s="18" t="s">
        <v>276</v>
      </c>
      <c r="C6" s="18"/>
      <c r="D6" s="61"/>
      <c r="E6" s="62">
        <v>141183</v>
      </c>
      <c r="F6" s="62">
        <v>330785</v>
      </c>
      <c r="G6" s="62">
        <v>162354</v>
      </c>
      <c r="H6" s="62">
        <v>168431</v>
      </c>
    </row>
    <row r="7" spans="1:8" ht="15" customHeight="1">
      <c r="E7" s="21"/>
      <c r="F7" s="21"/>
      <c r="G7" s="21"/>
      <c r="H7" s="21"/>
    </row>
    <row r="8" spans="1:8" ht="15" customHeight="1">
      <c r="B8" s="63"/>
      <c r="C8" s="18" t="s">
        <v>277</v>
      </c>
      <c r="D8" s="61"/>
      <c r="E8" s="62">
        <v>41714</v>
      </c>
      <c r="F8" s="62">
        <v>93324</v>
      </c>
      <c r="G8" s="62">
        <v>46145</v>
      </c>
      <c r="H8" s="62">
        <v>47179</v>
      </c>
    </row>
    <row r="9" spans="1:8" ht="15" customHeight="1" outlineLevel="1">
      <c r="E9" s="21"/>
      <c r="F9" s="21"/>
      <c r="G9" s="21"/>
      <c r="H9" s="21"/>
    </row>
    <row r="10" spans="1:8" ht="15" customHeight="1" outlineLevel="1">
      <c r="C10" s="8" t="s">
        <v>278</v>
      </c>
      <c r="E10" s="64">
        <v>9296</v>
      </c>
      <c r="F10" s="65">
        <v>17673</v>
      </c>
      <c r="G10" s="65">
        <v>8810</v>
      </c>
      <c r="H10" s="65">
        <v>8863</v>
      </c>
    </row>
    <row r="11" spans="1:8" ht="15" customHeight="1" outlineLevel="2">
      <c r="A11" s="37">
        <f>IF(ISERROR(VLOOKUP($C11,[2]字一覧!$B$2:$G$4977,2,FALSE)),"",VLOOKUP($C11,[2]字一覧!$B$2:$G$4977,2,FALSE))</f>
        <v>101001</v>
      </c>
      <c r="C11" s="8" t="s">
        <v>279</v>
      </c>
      <c r="E11" s="66">
        <v>16</v>
      </c>
      <c r="F11" s="67">
        <v>46</v>
      </c>
      <c r="G11" s="67">
        <v>18</v>
      </c>
      <c r="H11" s="67">
        <v>28</v>
      </c>
    </row>
    <row r="12" spans="1:8" ht="15" customHeight="1" outlineLevel="2">
      <c r="A12" s="37">
        <f>IF(ISERROR(VLOOKUP($C12,[2]字一覧!$B$2:$G$4977,2,FALSE)),"",VLOOKUP($C12,[2]字一覧!$B$2:$G$4977,2,FALSE))</f>
        <v>101002</v>
      </c>
      <c r="C12" s="8" t="s">
        <v>280</v>
      </c>
      <c r="E12" s="66">
        <v>131</v>
      </c>
      <c r="F12" s="67">
        <v>266</v>
      </c>
      <c r="G12" s="67">
        <v>123</v>
      </c>
      <c r="H12" s="67">
        <v>143</v>
      </c>
    </row>
    <row r="13" spans="1:8" ht="15" customHeight="1" outlineLevel="2">
      <c r="A13" s="37">
        <f>IF(ISERROR(VLOOKUP($C13,[2]字一覧!$B$2:$G$4977,2,FALSE)),"",VLOOKUP($C13,[2]字一覧!$B$2:$G$4977,2,FALSE))</f>
        <v>101003</v>
      </c>
      <c r="C13" s="8" t="s">
        <v>281</v>
      </c>
      <c r="E13" s="66">
        <v>51</v>
      </c>
      <c r="F13" s="67">
        <v>91</v>
      </c>
      <c r="G13" s="67">
        <v>52</v>
      </c>
      <c r="H13" s="67">
        <v>39</v>
      </c>
    </row>
    <row r="14" spans="1:8" ht="15" customHeight="1" outlineLevel="2">
      <c r="A14" s="37">
        <f>IF(ISERROR(VLOOKUP($C14,[2]字一覧!$B$2:$G$4977,2,FALSE)),"",VLOOKUP($C14,[2]字一覧!$B$2:$G$4977,2,FALSE))</f>
        <v>101004</v>
      </c>
      <c r="C14" s="8" t="s">
        <v>282</v>
      </c>
      <c r="E14" s="66">
        <v>238</v>
      </c>
      <c r="F14" s="67">
        <v>457</v>
      </c>
      <c r="G14" s="67">
        <v>218</v>
      </c>
      <c r="H14" s="67">
        <v>239</v>
      </c>
    </row>
    <row r="15" spans="1:8" ht="15" customHeight="1" outlineLevel="2">
      <c r="A15" s="37">
        <f>IF(ISERROR(VLOOKUP($C15,[2]字一覧!$B$2:$G$4977,2,FALSE)),"",VLOOKUP($C15,[2]字一覧!$B$2:$G$4977,2,FALSE))</f>
        <v>101007</v>
      </c>
      <c r="C15" s="8" t="s">
        <v>283</v>
      </c>
      <c r="E15" s="66">
        <v>137</v>
      </c>
      <c r="F15" s="67">
        <v>276</v>
      </c>
      <c r="G15" s="67">
        <v>136</v>
      </c>
      <c r="H15" s="67">
        <v>140</v>
      </c>
    </row>
    <row r="16" spans="1:8" ht="15" customHeight="1" outlineLevel="2">
      <c r="A16" s="37">
        <f>IF(ISERROR(VLOOKUP($C16,[2]字一覧!$B$2:$G$4977,2,FALSE)),"",VLOOKUP($C16,[2]字一覧!$B$2:$G$4977,2,FALSE))</f>
        <v>101008</v>
      </c>
      <c r="C16" s="8" t="s">
        <v>284</v>
      </c>
      <c r="E16" s="66">
        <v>97</v>
      </c>
      <c r="F16" s="67">
        <v>142</v>
      </c>
      <c r="G16" s="67">
        <v>83</v>
      </c>
      <c r="H16" s="67">
        <v>59</v>
      </c>
    </row>
    <row r="17" spans="1:8" ht="15" customHeight="1" outlineLevel="2">
      <c r="A17" s="37">
        <f>IF(ISERROR(VLOOKUP($C17,[2]字一覧!$B$2:$G$4977,2,FALSE)),"",VLOOKUP($C17,[2]字一覧!$B$2:$G$4977,2,FALSE))</f>
        <v>101009</v>
      </c>
      <c r="C17" s="8" t="s">
        <v>285</v>
      </c>
      <c r="E17" s="66">
        <v>73</v>
      </c>
      <c r="F17" s="67">
        <v>146</v>
      </c>
      <c r="G17" s="67">
        <v>65</v>
      </c>
      <c r="H17" s="67">
        <v>81</v>
      </c>
    </row>
    <row r="18" spans="1:8" ht="15" customHeight="1" outlineLevel="2">
      <c r="A18" s="37">
        <f>IF(ISERROR(VLOOKUP($C18,[2]字一覧!$B$2:$G$4977,2,FALSE)),"",VLOOKUP($C18,[2]字一覧!$B$2:$G$4977,2,FALSE))</f>
        <v>101010</v>
      </c>
      <c r="C18" s="8" t="s">
        <v>286</v>
      </c>
      <c r="E18" s="66">
        <v>180</v>
      </c>
      <c r="F18" s="67">
        <v>332</v>
      </c>
      <c r="G18" s="67">
        <v>161</v>
      </c>
      <c r="H18" s="67">
        <v>171</v>
      </c>
    </row>
    <row r="19" spans="1:8" ht="15" customHeight="1" outlineLevel="2">
      <c r="A19" s="37">
        <f>IF(ISERROR(VLOOKUP($C19,[2]字一覧!$B$2:$G$4977,2,FALSE)),"",VLOOKUP($C19,[2]字一覧!$B$2:$G$4977,2,FALSE))</f>
        <v>101012</v>
      </c>
      <c r="C19" s="8" t="s">
        <v>287</v>
      </c>
      <c r="E19" s="66">
        <v>34</v>
      </c>
      <c r="F19" s="67">
        <v>65</v>
      </c>
      <c r="G19" s="67">
        <v>31</v>
      </c>
      <c r="H19" s="67">
        <v>34</v>
      </c>
    </row>
    <row r="20" spans="1:8" ht="15" customHeight="1" outlineLevel="2">
      <c r="A20" s="37">
        <f>IF(ISERROR(VLOOKUP($C20,[2]字一覧!$B$2:$G$4977,2,FALSE)),"",VLOOKUP($C20,[2]字一覧!$B$2:$G$4977,2,FALSE))</f>
        <v>101014</v>
      </c>
      <c r="C20" s="8" t="s">
        <v>288</v>
      </c>
      <c r="E20" s="66">
        <v>59</v>
      </c>
      <c r="F20" s="67">
        <v>98</v>
      </c>
      <c r="G20" s="67">
        <v>59</v>
      </c>
      <c r="H20" s="67">
        <v>39</v>
      </c>
    </row>
    <row r="21" spans="1:8" ht="15" customHeight="1" outlineLevel="2">
      <c r="A21" s="37">
        <f>IF(ISERROR(VLOOKUP($C21,[2]字一覧!$B$2:$G$4977,2,FALSE)),"",VLOOKUP($C21,[2]字一覧!$B$2:$G$4977,2,FALSE))</f>
        <v>101015</v>
      </c>
      <c r="C21" s="8" t="s">
        <v>289</v>
      </c>
      <c r="E21" s="66">
        <v>27</v>
      </c>
      <c r="F21" s="67">
        <v>42</v>
      </c>
      <c r="G21" s="67">
        <v>18</v>
      </c>
      <c r="H21" s="67">
        <v>24</v>
      </c>
    </row>
    <row r="22" spans="1:8" ht="15" customHeight="1" outlineLevel="2">
      <c r="A22" s="37">
        <f>IF(ISERROR(VLOOKUP($C22,[2]字一覧!$B$2:$G$4977,2,FALSE)),"",VLOOKUP($C22,[2]字一覧!$B$2:$G$4977,2,FALSE))</f>
        <v>101018</v>
      </c>
      <c r="C22" s="8" t="s">
        <v>290</v>
      </c>
      <c r="E22" s="66">
        <v>66</v>
      </c>
      <c r="F22" s="67">
        <v>154</v>
      </c>
      <c r="G22" s="67">
        <v>71</v>
      </c>
      <c r="H22" s="67">
        <v>83</v>
      </c>
    </row>
    <row r="23" spans="1:8" ht="15" customHeight="1" outlineLevel="2">
      <c r="A23" s="37">
        <f>IF(ISERROR(VLOOKUP($C23,[2]字一覧!$B$2:$G$4977,2,FALSE)),"",VLOOKUP($C23,[2]字一覧!$B$2:$G$4977,2,FALSE))</f>
        <v>101019</v>
      </c>
      <c r="C23" s="8" t="s">
        <v>291</v>
      </c>
      <c r="E23" s="66">
        <v>71</v>
      </c>
      <c r="F23" s="67">
        <v>146</v>
      </c>
      <c r="G23" s="67">
        <v>75</v>
      </c>
      <c r="H23" s="67">
        <v>71</v>
      </c>
    </row>
    <row r="24" spans="1:8" ht="15" customHeight="1" outlineLevel="2">
      <c r="A24" s="37">
        <f>IF(ISERROR(VLOOKUP($C24,[2]字一覧!$B$2:$G$4977,2,FALSE)),"",VLOOKUP($C24,[2]字一覧!$B$2:$G$4977,2,FALSE))</f>
        <v>101020</v>
      </c>
      <c r="C24" s="8" t="s">
        <v>292</v>
      </c>
      <c r="E24" s="66">
        <v>58</v>
      </c>
      <c r="F24" s="67">
        <v>106</v>
      </c>
      <c r="G24" s="67">
        <v>49</v>
      </c>
      <c r="H24" s="67">
        <v>57</v>
      </c>
    </row>
    <row r="25" spans="1:8" ht="15" customHeight="1" outlineLevel="2">
      <c r="A25" s="37">
        <f>IF(ISERROR(VLOOKUP($C25,[2]字一覧!$B$2:$G$4977,2,FALSE)),"",VLOOKUP($C25,[2]字一覧!$B$2:$G$4977,2,FALSE))</f>
        <v>101021</v>
      </c>
      <c r="C25" s="8" t="s">
        <v>293</v>
      </c>
      <c r="E25" s="66">
        <v>19</v>
      </c>
      <c r="F25" s="67">
        <v>32</v>
      </c>
      <c r="G25" s="67">
        <v>14</v>
      </c>
      <c r="H25" s="67">
        <v>18</v>
      </c>
    </row>
    <row r="26" spans="1:8" ht="15" customHeight="1" outlineLevel="2">
      <c r="A26" s="37">
        <f>IF(ISERROR(VLOOKUP($C26,[2]字一覧!$B$2:$G$4977,2,FALSE)),"",VLOOKUP($C26,[2]字一覧!$B$2:$G$4977,2,FALSE))</f>
        <v>101022</v>
      </c>
      <c r="C26" s="8" t="s">
        <v>294</v>
      </c>
      <c r="E26" s="66">
        <v>21</v>
      </c>
      <c r="F26" s="67">
        <v>51</v>
      </c>
      <c r="G26" s="67">
        <v>23</v>
      </c>
      <c r="H26" s="67">
        <v>28</v>
      </c>
    </row>
    <row r="27" spans="1:8" ht="15" customHeight="1" outlineLevel="2">
      <c r="A27" s="37">
        <f>IF(ISERROR(VLOOKUP($C27,[2]字一覧!$B$2:$G$4977,2,FALSE)),"",VLOOKUP($C27,[2]字一覧!$B$2:$G$4977,2,FALSE))</f>
        <v>101023</v>
      </c>
      <c r="C27" s="8" t="s">
        <v>295</v>
      </c>
      <c r="E27" s="66">
        <v>22</v>
      </c>
      <c r="F27" s="67">
        <v>50</v>
      </c>
      <c r="G27" s="67">
        <v>23</v>
      </c>
      <c r="H27" s="67">
        <v>27</v>
      </c>
    </row>
    <row r="28" spans="1:8" ht="15" customHeight="1" outlineLevel="2">
      <c r="A28" s="37">
        <f>IF(ISERROR(VLOOKUP($C28,[2]字一覧!$B$2:$G$4977,2,FALSE)),"",VLOOKUP($C28,[2]字一覧!$B$2:$G$4977,2,FALSE))</f>
        <v>101024</v>
      </c>
      <c r="C28" s="8" t="s">
        <v>296</v>
      </c>
      <c r="E28" s="66">
        <v>149</v>
      </c>
      <c r="F28" s="67">
        <v>251</v>
      </c>
      <c r="G28" s="67">
        <v>130</v>
      </c>
      <c r="H28" s="67">
        <v>121</v>
      </c>
    </row>
    <row r="29" spans="1:8" ht="15" customHeight="1" outlineLevel="2">
      <c r="A29" s="37">
        <f>IF(ISERROR(VLOOKUP($C29,[2]字一覧!$B$2:$G$4977,2,FALSE)),"",VLOOKUP($C29,[2]字一覧!$B$2:$G$4977,2,FALSE))</f>
        <v>101025</v>
      </c>
      <c r="C29" s="8" t="s">
        <v>297</v>
      </c>
      <c r="E29" s="66">
        <v>29</v>
      </c>
      <c r="F29" s="67">
        <v>41</v>
      </c>
      <c r="G29" s="67">
        <v>22</v>
      </c>
      <c r="H29" s="67">
        <v>19</v>
      </c>
    </row>
    <row r="30" spans="1:8" ht="15" customHeight="1" outlineLevel="2">
      <c r="A30" s="37">
        <f>IF(ISERROR(VLOOKUP($C30,[2]字一覧!$B$2:$G$4977,2,FALSE)),"",VLOOKUP($C30,[2]字一覧!$B$2:$G$4977,2,FALSE))</f>
        <v>101026</v>
      </c>
      <c r="C30" s="8" t="s">
        <v>298</v>
      </c>
      <c r="E30" s="66">
        <v>46</v>
      </c>
      <c r="F30" s="67">
        <v>97</v>
      </c>
      <c r="G30" s="67">
        <v>48</v>
      </c>
      <c r="H30" s="67">
        <v>49</v>
      </c>
    </row>
    <row r="31" spans="1:8" ht="15" customHeight="1" outlineLevel="2">
      <c r="A31" s="37">
        <f>IF(ISERROR(VLOOKUP($C31,[2]字一覧!$B$2:$G$4977,2,FALSE)),"",VLOOKUP($C31,[2]字一覧!$B$2:$G$4977,2,FALSE))</f>
        <v>101027</v>
      </c>
      <c r="C31" s="8" t="s">
        <v>299</v>
      </c>
      <c r="E31" s="66">
        <v>124</v>
      </c>
      <c r="F31" s="67">
        <v>255</v>
      </c>
      <c r="G31" s="67">
        <v>120</v>
      </c>
      <c r="H31" s="67">
        <v>135</v>
      </c>
    </row>
    <row r="32" spans="1:8" ht="15" customHeight="1" outlineLevel="2">
      <c r="A32" s="37">
        <f>IF(ISERROR(VLOOKUP($C32,[2]字一覧!$B$2:$G$4977,2,FALSE)),"",VLOOKUP($C32,[2]字一覧!$B$2:$G$4977,2,FALSE))</f>
        <v>101028</v>
      </c>
      <c r="C32" s="8" t="s">
        <v>300</v>
      </c>
      <c r="E32" s="66">
        <v>22</v>
      </c>
      <c r="F32" s="67">
        <v>50</v>
      </c>
      <c r="G32" s="67">
        <v>20</v>
      </c>
      <c r="H32" s="67">
        <v>30</v>
      </c>
    </row>
    <row r="33" spans="1:8" ht="15" customHeight="1" outlineLevel="2">
      <c r="A33" s="37">
        <f>IF(ISERROR(VLOOKUP($C33,[2]字一覧!$B$2:$G$4977,2,FALSE)),"",VLOOKUP($C33,[2]字一覧!$B$2:$G$4977,2,FALSE))</f>
        <v>101029</v>
      </c>
      <c r="C33" s="8" t="s">
        <v>301</v>
      </c>
      <c r="E33" s="66">
        <v>12</v>
      </c>
      <c r="F33" s="67">
        <v>20</v>
      </c>
      <c r="G33" s="67">
        <v>12</v>
      </c>
      <c r="H33" s="67">
        <v>8</v>
      </c>
    </row>
    <row r="34" spans="1:8" ht="15" customHeight="1" outlineLevel="2">
      <c r="A34" s="37">
        <f>IF(ISERROR(VLOOKUP($C34,[2]字一覧!$B$2:$G$4977,2,FALSE)),"",VLOOKUP($C34,[2]字一覧!$B$2:$G$4977,2,FALSE))</f>
        <v>101030</v>
      </c>
      <c r="C34" s="8" t="s">
        <v>302</v>
      </c>
      <c r="E34" s="66">
        <v>59</v>
      </c>
      <c r="F34" s="67">
        <v>91</v>
      </c>
      <c r="G34" s="67">
        <v>49</v>
      </c>
      <c r="H34" s="67">
        <v>42</v>
      </c>
    </row>
    <row r="35" spans="1:8" ht="15" customHeight="1" outlineLevel="2">
      <c r="A35" s="37">
        <f>IF(ISERROR(VLOOKUP($C35,[2]字一覧!$B$2:$G$4977,2,FALSE)),"",VLOOKUP($C35,[2]字一覧!$B$2:$G$4977,2,FALSE))</f>
        <v>101031</v>
      </c>
      <c r="C35" s="8" t="s">
        <v>303</v>
      </c>
      <c r="E35" s="66">
        <v>171</v>
      </c>
      <c r="F35" s="67">
        <v>305</v>
      </c>
      <c r="G35" s="67">
        <v>139</v>
      </c>
      <c r="H35" s="67">
        <v>166</v>
      </c>
    </row>
    <row r="36" spans="1:8" ht="15" customHeight="1" outlineLevel="2">
      <c r="A36" s="37">
        <f>IF(ISERROR(VLOOKUP($C36,[2]字一覧!$B$2:$G$4977,2,FALSE)),"",VLOOKUP($C36,[2]字一覧!$B$2:$G$4977,2,FALSE))</f>
        <v>101032</v>
      </c>
      <c r="C36" s="8" t="s">
        <v>304</v>
      </c>
      <c r="E36" s="66">
        <v>129</v>
      </c>
      <c r="F36" s="67">
        <v>236</v>
      </c>
      <c r="G36" s="67">
        <v>121</v>
      </c>
      <c r="H36" s="67">
        <v>115</v>
      </c>
    </row>
    <row r="37" spans="1:8" ht="15" customHeight="1" outlineLevel="2">
      <c r="A37" s="37">
        <f>IF(ISERROR(VLOOKUP($C37,[2]字一覧!$B$2:$G$4977,2,FALSE)),"",VLOOKUP($C37,[2]字一覧!$B$2:$G$4977,2,FALSE))</f>
        <v>101033</v>
      </c>
      <c r="C37" s="8" t="s">
        <v>305</v>
      </c>
      <c r="E37" s="66">
        <v>208</v>
      </c>
      <c r="F37" s="67">
        <v>355</v>
      </c>
      <c r="G37" s="67">
        <v>166</v>
      </c>
      <c r="H37" s="67">
        <v>189</v>
      </c>
    </row>
    <row r="38" spans="1:8" ht="15" customHeight="1" outlineLevel="2">
      <c r="A38" s="37">
        <f>IF(ISERROR(VLOOKUP($C38,[2]字一覧!$B$2:$G$4977,2,FALSE)),"",VLOOKUP($C38,[2]字一覧!$B$2:$G$4977,2,FALSE))</f>
        <v>101034</v>
      </c>
      <c r="C38" s="8" t="s">
        <v>306</v>
      </c>
      <c r="E38" s="66">
        <v>199</v>
      </c>
      <c r="F38" s="67">
        <v>284</v>
      </c>
      <c r="G38" s="67">
        <v>151</v>
      </c>
      <c r="H38" s="67">
        <v>133</v>
      </c>
    </row>
    <row r="39" spans="1:8" ht="15" customHeight="1" outlineLevel="2">
      <c r="A39" s="37">
        <f>IF(ISERROR(VLOOKUP($C39,[2]字一覧!$B$2:$G$4977,2,FALSE)),"",VLOOKUP($C39,[2]字一覧!$B$2:$G$4977,2,FALSE))</f>
        <v>101035</v>
      </c>
      <c r="C39" s="8" t="s">
        <v>307</v>
      </c>
      <c r="E39" s="66">
        <v>248</v>
      </c>
      <c r="F39" s="67">
        <v>398</v>
      </c>
      <c r="G39" s="67">
        <v>193</v>
      </c>
      <c r="H39" s="67">
        <v>205</v>
      </c>
    </row>
    <row r="40" spans="1:8" ht="15" customHeight="1" outlineLevel="2">
      <c r="A40" s="37">
        <f>IF(ISERROR(VLOOKUP($C40,[2]字一覧!$B$2:$G$4977,2,FALSE)),"",VLOOKUP($C40,[2]字一覧!$B$2:$G$4977,2,FALSE))</f>
        <v>101036</v>
      </c>
      <c r="C40" s="8" t="s">
        <v>308</v>
      </c>
      <c r="E40" s="66">
        <v>228</v>
      </c>
      <c r="F40" s="67">
        <v>452</v>
      </c>
      <c r="G40" s="67">
        <v>224</v>
      </c>
      <c r="H40" s="67">
        <v>228</v>
      </c>
    </row>
    <row r="41" spans="1:8" ht="15" customHeight="1" outlineLevel="2">
      <c r="A41" s="37">
        <f>IF(ISERROR(VLOOKUP($C41,[2]字一覧!$B$2:$G$4977,2,FALSE)),"",VLOOKUP($C41,[2]字一覧!$B$2:$G$4977,2,FALSE))</f>
        <v>101037</v>
      </c>
      <c r="C41" s="8" t="s">
        <v>309</v>
      </c>
      <c r="E41" s="66">
        <v>6</v>
      </c>
      <c r="F41" s="67">
        <v>14</v>
      </c>
      <c r="G41" s="67">
        <v>6</v>
      </c>
      <c r="H41" s="67">
        <v>8</v>
      </c>
    </row>
    <row r="42" spans="1:8" ht="15" customHeight="1" outlineLevel="2">
      <c r="A42" s="37">
        <f>IF(ISERROR(VLOOKUP($C42,[2]字一覧!$B$2:$G$4977,2,FALSE)),"",VLOOKUP($C42,[2]字一覧!$B$2:$G$4977,2,FALSE))</f>
        <v>101038</v>
      </c>
      <c r="C42" s="8" t="s">
        <v>310</v>
      </c>
      <c r="E42" s="66">
        <v>95</v>
      </c>
      <c r="F42" s="67">
        <v>185</v>
      </c>
      <c r="G42" s="67">
        <v>96</v>
      </c>
      <c r="H42" s="67">
        <v>89</v>
      </c>
    </row>
    <row r="43" spans="1:8" ht="15" customHeight="1" outlineLevel="2">
      <c r="A43" s="37">
        <f>IF(ISERROR(VLOOKUP($C43,[2]字一覧!$B$2:$G$4977,2,FALSE)),"",VLOOKUP($C43,[2]字一覧!$B$2:$G$4977,2,FALSE))</f>
        <v>101041</v>
      </c>
      <c r="C43" s="8" t="s">
        <v>311</v>
      </c>
      <c r="E43" s="66">
        <v>159</v>
      </c>
      <c r="F43" s="67">
        <v>288</v>
      </c>
      <c r="G43" s="67">
        <v>140</v>
      </c>
      <c r="H43" s="67">
        <v>148</v>
      </c>
    </row>
    <row r="44" spans="1:8" ht="15" customHeight="1" outlineLevel="2">
      <c r="A44" s="37">
        <f>IF(ISERROR(VLOOKUP($C44,[2]字一覧!$B$2:$G$4977,2,FALSE)),"",VLOOKUP($C44,[2]字一覧!$B$2:$G$4977,2,FALSE))</f>
        <v>101042</v>
      </c>
      <c r="C44" s="8" t="s">
        <v>312</v>
      </c>
      <c r="E44" s="66">
        <v>175</v>
      </c>
      <c r="F44" s="67">
        <v>341</v>
      </c>
      <c r="G44" s="67">
        <v>168</v>
      </c>
      <c r="H44" s="67">
        <v>173</v>
      </c>
    </row>
    <row r="45" spans="1:8" ht="15" customHeight="1" outlineLevel="2">
      <c r="A45" s="37">
        <f>IF(ISERROR(VLOOKUP($C45,[2]字一覧!$B$2:$G$4977,2,FALSE)),"",VLOOKUP($C45,[2]字一覧!$B$2:$G$4977,2,FALSE))</f>
        <v>101043</v>
      </c>
      <c r="C45" s="8" t="s">
        <v>313</v>
      </c>
      <c r="E45" s="66">
        <v>125</v>
      </c>
      <c r="F45" s="67">
        <v>206</v>
      </c>
      <c r="G45" s="67">
        <v>103</v>
      </c>
      <c r="H45" s="67">
        <v>103</v>
      </c>
    </row>
    <row r="46" spans="1:8" ht="15" customHeight="1" outlineLevel="2">
      <c r="A46" s="37">
        <f>IF(ISERROR(VLOOKUP($C46,[2]字一覧!$B$2:$G$4977,2,FALSE)),"",VLOOKUP($C46,[2]字一覧!$B$2:$G$4977,2,FALSE))</f>
        <v>101044</v>
      </c>
      <c r="C46" s="8" t="s">
        <v>314</v>
      </c>
      <c r="E46" s="66">
        <v>84</v>
      </c>
      <c r="F46" s="67">
        <v>134</v>
      </c>
      <c r="G46" s="67">
        <v>76</v>
      </c>
      <c r="H46" s="67">
        <v>58</v>
      </c>
    </row>
    <row r="47" spans="1:8" ht="15" customHeight="1" outlineLevel="2">
      <c r="A47" s="37">
        <f>IF(ISERROR(VLOOKUP($C47,[2]字一覧!$B$2:$G$4977,2,FALSE)),"",VLOOKUP($C47,[2]字一覧!$B$2:$G$4977,2,FALSE))</f>
        <v>101045</v>
      </c>
      <c r="C47" s="8" t="s">
        <v>315</v>
      </c>
      <c r="E47" s="66">
        <v>133</v>
      </c>
      <c r="F47" s="67">
        <v>275</v>
      </c>
      <c r="G47" s="67">
        <v>133</v>
      </c>
      <c r="H47" s="67">
        <v>142</v>
      </c>
    </row>
    <row r="48" spans="1:8" ht="15" customHeight="1" outlineLevel="2">
      <c r="A48" s="37">
        <f>IF(ISERROR(VLOOKUP($C48,[2]字一覧!$B$2:$G$4977,2,FALSE)),"",VLOOKUP($C48,[2]字一覧!$B$2:$G$4977,2,FALSE))</f>
        <v>101046</v>
      </c>
      <c r="C48" s="8" t="s">
        <v>316</v>
      </c>
      <c r="E48" s="66">
        <v>183</v>
      </c>
      <c r="F48" s="67">
        <v>322</v>
      </c>
      <c r="G48" s="67">
        <v>152</v>
      </c>
      <c r="H48" s="67">
        <v>170</v>
      </c>
    </row>
    <row r="49" spans="1:8" ht="15" customHeight="1" outlineLevel="2">
      <c r="A49" s="37">
        <f>IF(ISERROR(VLOOKUP($C49,[2]字一覧!$B$2:$G$4977,2,FALSE)),"",VLOOKUP($C49,[2]字一覧!$B$2:$G$4977,2,FALSE))</f>
        <v>101047</v>
      </c>
      <c r="C49" s="8" t="s">
        <v>317</v>
      </c>
      <c r="E49" s="66">
        <v>78</v>
      </c>
      <c r="F49" s="67">
        <v>142</v>
      </c>
      <c r="G49" s="67">
        <v>72</v>
      </c>
      <c r="H49" s="67">
        <v>70</v>
      </c>
    </row>
    <row r="50" spans="1:8" ht="15" customHeight="1" outlineLevel="2">
      <c r="A50" s="37">
        <f>IF(ISERROR(VLOOKUP($C50,[2]字一覧!$B$2:$G$4977,2,FALSE)),"",VLOOKUP($C50,[2]字一覧!$B$2:$G$4977,2,FALSE))</f>
        <v>101048</v>
      </c>
      <c r="C50" s="8" t="s">
        <v>318</v>
      </c>
      <c r="E50" s="66">
        <v>90</v>
      </c>
      <c r="F50" s="67">
        <v>112</v>
      </c>
      <c r="G50" s="67">
        <v>65</v>
      </c>
      <c r="H50" s="67">
        <v>47</v>
      </c>
    </row>
    <row r="51" spans="1:8" ht="15" customHeight="1" outlineLevel="2">
      <c r="A51" s="37">
        <f>IF(ISERROR(VLOOKUP($C51,[2]字一覧!$B$2:$G$4977,2,FALSE)),"",VLOOKUP($C51,[2]字一覧!$B$2:$G$4977,2,FALSE))</f>
        <v>101049</v>
      </c>
      <c r="C51" s="8" t="s">
        <v>319</v>
      </c>
      <c r="E51" s="66">
        <v>147</v>
      </c>
      <c r="F51" s="67">
        <v>234</v>
      </c>
      <c r="G51" s="67">
        <v>134</v>
      </c>
      <c r="H51" s="67">
        <v>100</v>
      </c>
    </row>
    <row r="52" spans="1:8" ht="15" customHeight="1" outlineLevel="2">
      <c r="A52" s="37">
        <f>IF(ISERROR(VLOOKUP($C52,[2]字一覧!$B$2:$G$4977,2,FALSE)),"",VLOOKUP($C52,[2]字一覧!$B$2:$G$4977,2,FALSE))</f>
        <v>101050</v>
      </c>
      <c r="C52" s="8" t="s">
        <v>320</v>
      </c>
      <c r="E52" s="66">
        <v>115</v>
      </c>
      <c r="F52" s="67">
        <v>218</v>
      </c>
      <c r="G52" s="67">
        <v>119</v>
      </c>
      <c r="H52" s="67">
        <v>99</v>
      </c>
    </row>
    <row r="53" spans="1:8" ht="15" customHeight="1" outlineLevel="2">
      <c r="A53" s="37">
        <f>IF(ISERROR(VLOOKUP($C53,[2]字一覧!$B$2:$G$4977,2,FALSE)),"",VLOOKUP($C53,[2]字一覧!$B$2:$G$4977,2,FALSE))</f>
        <v>101051</v>
      </c>
      <c r="C53" s="8" t="s">
        <v>321</v>
      </c>
      <c r="E53" s="66">
        <v>143</v>
      </c>
      <c r="F53" s="67">
        <v>314</v>
      </c>
      <c r="G53" s="67">
        <v>158</v>
      </c>
      <c r="H53" s="67">
        <v>156</v>
      </c>
    </row>
    <row r="54" spans="1:8" ht="15" customHeight="1" outlineLevel="2">
      <c r="A54" s="37">
        <f>IF(ISERROR(VLOOKUP($C54,[2]字一覧!$B$2:$G$4977,2,FALSE)),"",VLOOKUP($C54,[2]字一覧!$B$2:$G$4977,2,FALSE))</f>
        <v>101052</v>
      </c>
      <c r="C54" s="8" t="s">
        <v>322</v>
      </c>
      <c r="E54" s="66">
        <v>54</v>
      </c>
      <c r="F54" s="67">
        <v>98</v>
      </c>
      <c r="G54" s="67">
        <v>56</v>
      </c>
      <c r="H54" s="67">
        <v>42</v>
      </c>
    </row>
    <row r="55" spans="1:8" ht="15" customHeight="1" outlineLevel="2">
      <c r="A55" s="37">
        <f>IF(ISERROR(VLOOKUP($C55,[2]字一覧!$B$2:$G$4977,2,FALSE)),"",VLOOKUP($C55,[2]字一覧!$B$2:$G$4977,2,FALSE))</f>
        <v>101053</v>
      </c>
      <c r="C55" s="8" t="s">
        <v>323</v>
      </c>
      <c r="E55" s="66">
        <v>41</v>
      </c>
      <c r="F55" s="67">
        <v>75</v>
      </c>
      <c r="G55" s="67">
        <v>35</v>
      </c>
      <c r="H55" s="67">
        <v>40</v>
      </c>
    </row>
    <row r="56" spans="1:8" ht="15" customHeight="1" outlineLevel="2">
      <c r="A56" s="37">
        <f>IF(ISERROR(VLOOKUP($C56,[2]字一覧!$B$2:$G$4977,2,FALSE)),"",VLOOKUP($C56,[2]字一覧!$B$2:$G$4977,2,FALSE))</f>
        <v>101054</v>
      </c>
      <c r="C56" s="8" t="s">
        <v>324</v>
      </c>
      <c r="E56" s="66">
        <v>195</v>
      </c>
      <c r="F56" s="67">
        <v>392</v>
      </c>
      <c r="G56" s="67">
        <v>201</v>
      </c>
      <c r="H56" s="67">
        <v>191</v>
      </c>
    </row>
    <row r="57" spans="1:8" ht="15" customHeight="1" outlineLevel="2">
      <c r="A57" s="37">
        <f>IF(ISERROR(VLOOKUP($C57,[2]字一覧!$B$2:$G$4977,2,FALSE)),"",VLOOKUP($C57,[2]字一覧!$B$2:$G$4977,2,FALSE))</f>
        <v>101055</v>
      </c>
      <c r="C57" s="8" t="s">
        <v>325</v>
      </c>
      <c r="E57" s="66">
        <v>149</v>
      </c>
      <c r="F57" s="67">
        <v>250</v>
      </c>
      <c r="G57" s="67">
        <v>127</v>
      </c>
      <c r="H57" s="67">
        <v>123</v>
      </c>
    </row>
    <row r="58" spans="1:8" ht="15" customHeight="1" outlineLevel="2">
      <c r="A58" s="37">
        <f>IF(ISERROR(VLOOKUP($C58,[2]字一覧!$B$2:$G$4977,2,FALSE)),"",VLOOKUP($C58,[2]字一覧!$B$2:$G$4977,2,FALSE))</f>
        <v>101056</v>
      </c>
      <c r="C58" s="8" t="s">
        <v>326</v>
      </c>
      <c r="E58" s="66">
        <v>78</v>
      </c>
      <c r="F58" s="67">
        <v>157</v>
      </c>
      <c r="G58" s="67">
        <v>69</v>
      </c>
      <c r="H58" s="67">
        <v>88</v>
      </c>
    </row>
    <row r="59" spans="1:8" ht="15" customHeight="1" outlineLevel="2">
      <c r="A59" s="37">
        <f>IF(ISERROR(VLOOKUP($C59,[2]字一覧!$B$2:$G$4977,2,FALSE)),"",VLOOKUP($C59,[2]字一覧!$B$2:$G$4977,2,FALSE))</f>
        <v>101057</v>
      </c>
      <c r="C59" s="8" t="s">
        <v>327</v>
      </c>
      <c r="E59" s="66">
        <v>218</v>
      </c>
      <c r="F59" s="67">
        <v>497</v>
      </c>
      <c r="G59" s="67">
        <v>212</v>
      </c>
      <c r="H59" s="67">
        <v>285</v>
      </c>
    </row>
    <row r="60" spans="1:8" ht="15" customHeight="1" outlineLevel="2">
      <c r="A60" s="37">
        <f>IF(ISERROR(VLOOKUP($C60,[2]字一覧!$B$2:$G$4977,2,FALSE)),"",VLOOKUP($C60,[2]字一覧!$B$2:$G$4977,2,FALSE))</f>
        <v>101058</v>
      </c>
      <c r="C60" s="8" t="s">
        <v>328</v>
      </c>
      <c r="E60" s="66">
        <v>62</v>
      </c>
      <c r="F60" s="67">
        <v>121</v>
      </c>
      <c r="G60" s="67">
        <v>56</v>
      </c>
      <c r="H60" s="67">
        <v>65</v>
      </c>
    </row>
    <row r="61" spans="1:8" ht="15" customHeight="1" outlineLevel="2">
      <c r="A61" s="37">
        <f>IF(ISERROR(VLOOKUP($C61,[2]字一覧!$B$2:$G$4977,2,FALSE)),"",VLOOKUP($C61,[2]字一覧!$B$2:$G$4977,2,FALSE))</f>
        <v>101059</v>
      </c>
      <c r="C61" s="8" t="s">
        <v>329</v>
      </c>
      <c r="E61" s="66">
        <v>205</v>
      </c>
      <c r="F61" s="67">
        <v>409</v>
      </c>
      <c r="G61" s="67">
        <v>212</v>
      </c>
      <c r="H61" s="67">
        <v>197</v>
      </c>
    </row>
    <row r="62" spans="1:8" ht="15" customHeight="1" outlineLevel="2">
      <c r="A62" s="37">
        <f>IF(ISERROR(VLOOKUP($C62,[2]字一覧!$B$2:$G$4977,2,FALSE)),"",VLOOKUP($C62,[2]字一覧!$B$2:$G$4977,2,FALSE))</f>
        <v>101060</v>
      </c>
      <c r="C62" s="8" t="s">
        <v>330</v>
      </c>
      <c r="E62" s="66">
        <v>155</v>
      </c>
      <c r="F62" s="67">
        <v>349</v>
      </c>
      <c r="G62" s="67">
        <v>176</v>
      </c>
      <c r="H62" s="67">
        <v>173</v>
      </c>
    </row>
    <row r="63" spans="1:8" ht="15" customHeight="1" outlineLevel="2">
      <c r="A63" s="37">
        <f>IF(ISERROR(VLOOKUP($C63,[2]字一覧!$B$2:$G$4977,2,FALSE)),"",VLOOKUP($C63,[2]字一覧!$B$2:$G$4977,2,FALSE))</f>
        <v>101061</v>
      </c>
      <c r="C63" s="8" t="s">
        <v>331</v>
      </c>
      <c r="E63" s="66">
        <v>81</v>
      </c>
      <c r="F63" s="67">
        <v>156</v>
      </c>
      <c r="G63" s="67">
        <v>74</v>
      </c>
      <c r="H63" s="67">
        <v>82</v>
      </c>
    </row>
    <row r="64" spans="1:8" ht="15" customHeight="1" outlineLevel="2">
      <c r="A64" s="37">
        <f>IF(ISERROR(VLOOKUP($C64,[2]字一覧!$B$2:$G$4977,2,FALSE)),"",VLOOKUP($C64,[2]字一覧!$B$2:$G$4977,2,FALSE))</f>
        <v>101062</v>
      </c>
      <c r="C64" s="8" t="s">
        <v>332</v>
      </c>
      <c r="E64" s="66">
        <v>114</v>
      </c>
      <c r="F64" s="67">
        <v>191</v>
      </c>
      <c r="G64" s="67">
        <v>96</v>
      </c>
      <c r="H64" s="67">
        <v>95</v>
      </c>
    </row>
    <row r="65" spans="1:8" ht="15" customHeight="1" outlineLevel="2">
      <c r="A65" s="37">
        <f>IF(ISERROR(VLOOKUP($C65,[2]字一覧!$B$2:$G$4977,2,FALSE)),"",VLOOKUP($C65,[2]字一覧!$B$2:$G$4977,2,FALSE))</f>
        <v>101063</v>
      </c>
      <c r="C65" s="8" t="s">
        <v>333</v>
      </c>
      <c r="E65" s="66">
        <v>59</v>
      </c>
      <c r="F65" s="67">
        <v>118</v>
      </c>
      <c r="G65" s="67">
        <v>63</v>
      </c>
      <c r="H65" s="67">
        <v>55</v>
      </c>
    </row>
    <row r="66" spans="1:8" ht="15" customHeight="1" outlineLevel="2">
      <c r="A66" s="37">
        <f>IF(ISERROR(VLOOKUP($C66,[2]字一覧!$B$2:$G$4977,2,FALSE)),"",VLOOKUP($C66,[2]字一覧!$B$2:$G$4977,2,FALSE))</f>
        <v>101064</v>
      </c>
      <c r="C66" s="8" t="s">
        <v>334</v>
      </c>
      <c r="E66" s="66">
        <v>80</v>
      </c>
      <c r="F66" s="67">
        <v>194</v>
      </c>
      <c r="G66" s="67">
        <v>93</v>
      </c>
      <c r="H66" s="67">
        <v>101</v>
      </c>
    </row>
    <row r="67" spans="1:8" ht="15" customHeight="1" outlineLevel="2">
      <c r="A67" s="37">
        <f>IF(ISERROR(VLOOKUP($C67,[2]字一覧!$B$2:$G$4977,2,FALSE)),"",VLOOKUP($C67,[2]字一覧!$B$2:$G$4977,2,FALSE))</f>
        <v>101065</v>
      </c>
      <c r="C67" s="8" t="s">
        <v>335</v>
      </c>
      <c r="E67" s="66">
        <v>334</v>
      </c>
      <c r="F67" s="67">
        <v>688</v>
      </c>
      <c r="G67" s="67">
        <v>355</v>
      </c>
      <c r="H67" s="67">
        <v>333</v>
      </c>
    </row>
    <row r="68" spans="1:8" ht="15" customHeight="1" outlineLevel="2">
      <c r="A68" s="37">
        <f>IF(ISERROR(VLOOKUP($C68,[2]字一覧!$B$2:$G$4977,2,FALSE)),"",VLOOKUP($C68,[2]字一覧!$B$2:$G$4977,2,FALSE))</f>
        <v>101066</v>
      </c>
      <c r="C68" s="8" t="s">
        <v>336</v>
      </c>
      <c r="E68" s="66">
        <v>173</v>
      </c>
      <c r="F68" s="67">
        <v>280</v>
      </c>
      <c r="G68" s="67">
        <v>147</v>
      </c>
      <c r="H68" s="67">
        <v>133</v>
      </c>
    </row>
    <row r="69" spans="1:8" ht="15" customHeight="1" outlineLevel="2">
      <c r="A69" s="37">
        <f>IF(ISERROR(VLOOKUP($C69,[2]字一覧!$B$2:$G$4977,2,FALSE)),"",VLOOKUP($C69,[2]字一覧!$B$2:$G$4977,2,FALSE))</f>
        <v>101067</v>
      </c>
      <c r="C69" s="8" t="s">
        <v>337</v>
      </c>
      <c r="E69" s="66">
        <v>27</v>
      </c>
      <c r="F69" s="67">
        <v>56</v>
      </c>
      <c r="G69" s="67">
        <v>31</v>
      </c>
      <c r="H69" s="67">
        <v>25</v>
      </c>
    </row>
    <row r="70" spans="1:8" ht="15" customHeight="1" outlineLevel="2">
      <c r="A70" s="37">
        <f>IF(ISERROR(VLOOKUP($C70,[2]字一覧!$B$2:$G$4977,2,FALSE)),"",VLOOKUP($C70,[2]字一覧!$B$2:$G$4977,2,FALSE))</f>
        <v>101068</v>
      </c>
      <c r="C70" s="8" t="s">
        <v>338</v>
      </c>
      <c r="E70" s="66">
        <v>95</v>
      </c>
      <c r="F70" s="67">
        <v>168</v>
      </c>
      <c r="G70" s="67">
        <v>83</v>
      </c>
      <c r="H70" s="67">
        <v>85</v>
      </c>
    </row>
    <row r="71" spans="1:8" ht="15" customHeight="1" outlineLevel="2">
      <c r="A71" s="37">
        <f>IF(ISERROR(VLOOKUP($C71,[2]字一覧!$B$2:$G$4977,2,FALSE)),"",VLOOKUP($C71,[2]字一覧!$B$2:$G$4977,2,FALSE))</f>
        <v>101071</v>
      </c>
      <c r="C71" s="8" t="s">
        <v>339</v>
      </c>
      <c r="E71" s="66">
        <v>6</v>
      </c>
      <c r="F71" s="67">
        <v>12</v>
      </c>
      <c r="G71" s="67">
        <v>8</v>
      </c>
      <c r="H71" s="67">
        <v>4</v>
      </c>
    </row>
    <row r="72" spans="1:8" ht="15" customHeight="1" outlineLevel="2">
      <c r="A72" s="37">
        <f>IF(ISERROR(VLOOKUP($C72,[2]字一覧!$B$2:$G$4977,2,FALSE)),"",VLOOKUP($C72,[2]字一覧!$B$2:$G$4977,2,FALSE))</f>
        <v>101072</v>
      </c>
      <c r="C72" s="8" t="s">
        <v>340</v>
      </c>
      <c r="E72" s="66">
        <v>183</v>
      </c>
      <c r="F72" s="67">
        <v>410</v>
      </c>
      <c r="G72" s="67">
        <v>216</v>
      </c>
      <c r="H72" s="67">
        <v>194</v>
      </c>
    </row>
    <row r="73" spans="1:8" ht="15" customHeight="1" outlineLevel="2">
      <c r="A73" s="37">
        <f>IF(ISERROR(VLOOKUP($C73,[2]字一覧!$B$2:$G$4977,2,FALSE)),"",VLOOKUP($C73,[2]字一覧!$B$2:$G$4977,2,FALSE))</f>
        <v>101073</v>
      </c>
      <c r="C73" s="8" t="s">
        <v>341</v>
      </c>
      <c r="E73" s="66">
        <v>96</v>
      </c>
      <c r="F73" s="67">
        <v>233</v>
      </c>
      <c r="G73" s="67">
        <v>112</v>
      </c>
      <c r="H73" s="67">
        <v>121</v>
      </c>
    </row>
    <row r="74" spans="1:8" ht="15" customHeight="1" outlineLevel="2">
      <c r="A74" s="37">
        <f>IF(ISERROR(VLOOKUP($C74,[2]字一覧!$B$2:$G$4977,2,FALSE)),"",VLOOKUP($C74,[2]字一覧!$B$2:$G$4977,2,FALSE))</f>
        <v>101201</v>
      </c>
      <c r="C74" s="8" t="s">
        <v>342</v>
      </c>
      <c r="E74" s="66">
        <v>223</v>
      </c>
      <c r="F74" s="67">
        <v>441</v>
      </c>
      <c r="G74" s="67">
        <v>220</v>
      </c>
      <c r="H74" s="67">
        <v>221</v>
      </c>
    </row>
    <row r="75" spans="1:8" ht="15" customHeight="1" outlineLevel="2">
      <c r="A75" s="37">
        <f>IF(ISERROR(VLOOKUP($C75,[2]字一覧!$B$2:$G$4977,2,FALSE)),"",VLOOKUP($C75,[2]字一覧!$B$2:$G$4977,2,FALSE))</f>
        <v>101202</v>
      </c>
      <c r="C75" s="8" t="s">
        <v>343</v>
      </c>
      <c r="E75" s="66">
        <v>179</v>
      </c>
      <c r="F75" s="67">
        <v>296</v>
      </c>
      <c r="G75" s="67">
        <v>151</v>
      </c>
      <c r="H75" s="67">
        <v>145</v>
      </c>
    </row>
    <row r="76" spans="1:8" ht="15" customHeight="1" outlineLevel="2">
      <c r="A76" s="37">
        <f>IF(ISERROR(VLOOKUP($C76,[2]字一覧!$B$2:$G$4977,2,FALSE)),"",VLOOKUP($C76,[2]字一覧!$B$2:$G$4977,2,FALSE))</f>
        <v>101203</v>
      </c>
      <c r="C76" s="8" t="s">
        <v>344</v>
      </c>
      <c r="E76" s="66">
        <v>213</v>
      </c>
      <c r="F76" s="67">
        <v>420</v>
      </c>
      <c r="G76" s="67">
        <v>210</v>
      </c>
      <c r="H76" s="67">
        <v>210</v>
      </c>
    </row>
    <row r="77" spans="1:8" ht="15" customHeight="1" outlineLevel="2">
      <c r="A77" s="37">
        <f>IF(ISERROR(VLOOKUP($C77,[2]字一覧!$B$2:$G$4977,2,FALSE)),"",VLOOKUP($C77,[2]字一覧!$B$2:$G$4977,2,FALSE))</f>
        <v>101204</v>
      </c>
      <c r="C77" s="8" t="s">
        <v>345</v>
      </c>
      <c r="E77" s="66">
        <v>124</v>
      </c>
      <c r="F77" s="67">
        <v>260</v>
      </c>
      <c r="G77" s="67">
        <v>120</v>
      </c>
      <c r="H77" s="67">
        <v>140</v>
      </c>
    </row>
    <row r="78" spans="1:8" ht="15" customHeight="1" outlineLevel="2">
      <c r="A78" s="37">
        <f>IF(ISERROR(VLOOKUP($C78,[2]字一覧!$B$2:$G$4977,2,FALSE)),"",VLOOKUP($C78,[2]字一覧!$B$2:$G$4977,2,FALSE))</f>
        <v>101205</v>
      </c>
      <c r="C78" s="8" t="s">
        <v>346</v>
      </c>
      <c r="E78" s="66">
        <v>143</v>
      </c>
      <c r="F78" s="67">
        <v>302</v>
      </c>
      <c r="G78" s="67">
        <v>148</v>
      </c>
      <c r="H78" s="67">
        <v>154</v>
      </c>
    </row>
    <row r="79" spans="1:8" ht="15" customHeight="1" outlineLevel="2">
      <c r="A79" s="37">
        <f>IF(ISERROR(VLOOKUP($C79,[2]字一覧!$B$2:$G$4977,2,FALSE)),"",VLOOKUP($C79,[2]字一覧!$B$2:$G$4977,2,FALSE))</f>
        <v>101206</v>
      </c>
      <c r="C79" s="8" t="s">
        <v>347</v>
      </c>
      <c r="E79" s="66">
        <v>215</v>
      </c>
      <c r="F79" s="67">
        <v>418</v>
      </c>
      <c r="G79" s="67">
        <v>185</v>
      </c>
      <c r="H79" s="67">
        <v>233</v>
      </c>
    </row>
    <row r="80" spans="1:8" ht="15" customHeight="1" outlineLevel="2">
      <c r="A80" s="37">
        <f>IF(ISERROR(VLOOKUP($C80,[2]字一覧!$B$2:$G$4977,2,FALSE)),"",VLOOKUP($C80,[2]字一覧!$B$2:$G$4977,2,FALSE))</f>
        <v>101207</v>
      </c>
      <c r="C80" s="8" t="s">
        <v>348</v>
      </c>
      <c r="E80" s="66">
        <v>129</v>
      </c>
      <c r="F80" s="67">
        <v>269</v>
      </c>
      <c r="G80" s="67">
        <v>126</v>
      </c>
      <c r="H80" s="67">
        <v>143</v>
      </c>
    </row>
    <row r="81" spans="1:8" ht="15" customHeight="1" outlineLevel="2">
      <c r="A81" s="37">
        <f>IF(ISERROR(VLOOKUP($C81,[2]字一覧!$B$2:$G$4977,2,FALSE)),"",VLOOKUP($C81,[2]字一覧!$B$2:$G$4977,2,FALSE))</f>
        <v>101208</v>
      </c>
      <c r="C81" s="8" t="s">
        <v>349</v>
      </c>
      <c r="E81" s="66">
        <v>142</v>
      </c>
      <c r="F81" s="67">
        <v>277</v>
      </c>
      <c r="G81" s="67">
        <v>128</v>
      </c>
      <c r="H81" s="67">
        <v>149</v>
      </c>
    </row>
    <row r="82" spans="1:8" ht="15" customHeight="1" outlineLevel="2">
      <c r="A82" s="37">
        <f>IF(ISERROR(VLOOKUP($C82,[2]字一覧!$B$2:$G$4977,2,FALSE)),"",VLOOKUP($C82,[2]字一覧!$B$2:$G$4977,2,FALSE))</f>
        <v>101209</v>
      </c>
      <c r="C82" s="8" t="s">
        <v>350</v>
      </c>
      <c r="E82" s="66">
        <v>167</v>
      </c>
      <c r="F82" s="67">
        <v>360</v>
      </c>
      <c r="G82" s="67">
        <v>177</v>
      </c>
      <c r="H82" s="67">
        <v>183</v>
      </c>
    </row>
    <row r="83" spans="1:8" ht="15" customHeight="1" outlineLevel="2">
      <c r="A83" s="37">
        <f>IF(ISERROR(VLOOKUP($C83,[2]字一覧!$B$2:$G$4977,2,FALSE)),"",VLOOKUP($C83,[2]字一覧!$B$2:$G$4977,2,FALSE))</f>
        <v>101210</v>
      </c>
      <c r="C83" s="8" t="s">
        <v>351</v>
      </c>
      <c r="E83" s="66">
        <v>206</v>
      </c>
      <c r="F83" s="67">
        <v>405</v>
      </c>
      <c r="G83" s="67">
        <v>197</v>
      </c>
      <c r="H83" s="67">
        <v>208</v>
      </c>
    </row>
    <row r="84" spans="1:8" ht="15" customHeight="1" outlineLevel="2">
      <c r="A84" s="37">
        <f>IF(ISERROR(VLOOKUP($C84,[2]字一覧!$B$2:$G$4977,2,FALSE)),"",VLOOKUP($C84,[2]字一覧!$B$2:$G$4977,2,FALSE))</f>
        <v>101211</v>
      </c>
      <c r="C84" s="8" t="s">
        <v>352</v>
      </c>
      <c r="E84" s="66">
        <v>162</v>
      </c>
      <c r="F84" s="67">
        <v>416</v>
      </c>
      <c r="G84" s="67">
        <v>187</v>
      </c>
      <c r="H84" s="67">
        <v>229</v>
      </c>
    </row>
    <row r="85" spans="1:8" ht="15" customHeight="1" outlineLevel="2">
      <c r="A85" s="37">
        <f>IF(ISERROR(VLOOKUP($C85,[2]字一覧!$B$2:$G$4977,2,FALSE)),"",VLOOKUP($C85,[2]字一覧!$B$2:$G$4977,2,FALSE))</f>
        <v>101212</v>
      </c>
      <c r="C85" s="8" t="s">
        <v>353</v>
      </c>
      <c r="E85" s="66">
        <v>148</v>
      </c>
      <c r="F85" s="67">
        <v>265</v>
      </c>
      <c r="G85" s="67">
        <v>132</v>
      </c>
      <c r="H85" s="67">
        <v>133</v>
      </c>
    </row>
    <row r="86" spans="1:8" ht="15" customHeight="1" outlineLevel="2">
      <c r="A86" s="37">
        <f>IF(ISERROR(VLOOKUP($C86,[2]字一覧!$B$2:$G$4977,2,FALSE)),"",VLOOKUP($C86,[2]字一覧!$B$2:$G$4977,2,FALSE))</f>
        <v>101213</v>
      </c>
      <c r="C86" s="8" t="s">
        <v>354</v>
      </c>
      <c r="E86" s="66">
        <v>30</v>
      </c>
      <c r="F86" s="67">
        <v>69</v>
      </c>
      <c r="G86" s="67">
        <v>37</v>
      </c>
      <c r="H86" s="67">
        <v>32</v>
      </c>
    </row>
    <row r="87" spans="1:8" ht="15" customHeight="1" outlineLevel="2">
      <c r="A87" s="37">
        <f>IF(ISERROR(VLOOKUP($C87,[2]字一覧!$B$2:$G$4977,2,FALSE)),"",VLOOKUP($C87,[2]字一覧!$B$2:$G$4977,2,FALSE))</f>
        <v>101214</v>
      </c>
      <c r="C87" s="8" t="s">
        <v>355</v>
      </c>
      <c r="E87" s="66">
        <v>64</v>
      </c>
      <c r="F87" s="67">
        <v>92</v>
      </c>
      <c r="G87" s="67">
        <v>44</v>
      </c>
      <c r="H87" s="67">
        <v>48</v>
      </c>
    </row>
    <row r="88" spans="1:8" ht="15" customHeight="1" outlineLevel="2">
      <c r="A88" s="37">
        <f>IF(ISERROR(VLOOKUP($C88,[2]字一覧!$B$2:$G$4977,2,FALSE)),"",VLOOKUP($C88,[2]字一覧!$B$2:$G$4977,2,FALSE))</f>
        <v>101215</v>
      </c>
      <c r="C88" s="8" t="s">
        <v>356</v>
      </c>
      <c r="E88" s="66">
        <v>183</v>
      </c>
      <c r="F88" s="67">
        <v>197</v>
      </c>
      <c r="G88" s="67">
        <v>181</v>
      </c>
      <c r="H88" s="67">
        <v>16</v>
      </c>
    </row>
    <row r="89" spans="1:8" ht="15" customHeight="1" outlineLevel="2">
      <c r="A89" s="37">
        <f>IF(ISERROR(VLOOKUP($C89,[2]字一覧!$B$2:$G$4977,2,FALSE)),"",VLOOKUP($C89,[2]字一覧!$B$2:$G$4977,2,FALSE))</f>
        <v>101216</v>
      </c>
      <c r="C89" s="8" t="s">
        <v>357</v>
      </c>
      <c r="E89" s="66">
        <v>106</v>
      </c>
      <c r="F89" s="67">
        <v>212</v>
      </c>
      <c r="G89" s="67">
        <v>109</v>
      </c>
      <c r="H89" s="67">
        <v>103</v>
      </c>
    </row>
    <row r="90" spans="1:8" ht="15" customHeight="1" outlineLevel="2">
      <c r="A90" s="37" t="str">
        <f>IF(ISERROR(VLOOKUP($C90,[2]字一覧!$B$2:$G$4977,2,FALSE)),"",VLOOKUP($C90,[2]字一覧!$B$2:$G$4977,2,FALSE))</f>
        <v/>
      </c>
      <c r="E90" s="66"/>
      <c r="F90" s="67"/>
      <c r="G90" s="67"/>
      <c r="H90" s="67"/>
    </row>
    <row r="91" spans="1:8" ht="15" customHeight="1" outlineLevel="2">
      <c r="A91" s="37" t="str">
        <f>IF(ISERROR(VLOOKUP($C91,[2]字一覧!$B$2:$G$4977,2,FALSE)),"",VLOOKUP($C91,[2]字一覧!$B$2:$G$4977,2,FALSE))</f>
        <v/>
      </c>
      <c r="C91" s="8" t="s">
        <v>358</v>
      </c>
      <c r="E91" s="64">
        <v>236</v>
      </c>
      <c r="F91" s="65">
        <v>765</v>
      </c>
      <c r="G91" s="65">
        <v>379</v>
      </c>
      <c r="H91" s="65">
        <v>386</v>
      </c>
    </row>
    <row r="92" spans="1:8" ht="15" customHeight="1" outlineLevel="2">
      <c r="A92" s="37">
        <f>IF(ISERROR(VLOOKUP($C92,[2]字一覧!$B$2:$G$4977,2,FALSE)),"",VLOOKUP($C92,[2]字一覧!$B$2:$G$4977,2,FALSE))</f>
        <v>102003</v>
      </c>
      <c r="C92" s="8" t="s">
        <v>359</v>
      </c>
      <c r="E92" s="66">
        <v>11</v>
      </c>
      <c r="F92" s="67">
        <v>23</v>
      </c>
      <c r="G92" s="67">
        <v>11</v>
      </c>
      <c r="H92" s="67">
        <v>12</v>
      </c>
    </row>
    <row r="93" spans="1:8" ht="15" customHeight="1" outlineLevel="2">
      <c r="A93" s="37">
        <f>IF(ISERROR(VLOOKUP($C93,[2]字一覧!$B$2:$G$4977,2,FALSE)),"",VLOOKUP($C93,[2]字一覧!$B$2:$G$4977,2,FALSE))</f>
        <v>102004</v>
      </c>
      <c r="C93" s="8" t="s">
        <v>360</v>
      </c>
      <c r="E93" s="66">
        <v>50</v>
      </c>
      <c r="F93" s="67">
        <v>199</v>
      </c>
      <c r="G93" s="67">
        <v>81</v>
      </c>
      <c r="H93" s="67">
        <v>118</v>
      </c>
    </row>
    <row r="94" spans="1:8" ht="15" customHeight="1" outlineLevel="2">
      <c r="A94" s="37">
        <f>IF(ISERROR(VLOOKUP($C94,[2]字一覧!$B$2:$G$4977,2,FALSE)),"",VLOOKUP($C94,[2]字一覧!$B$2:$G$4977,2,FALSE))</f>
        <v>102001</v>
      </c>
      <c r="C94" s="8" t="s">
        <v>361</v>
      </c>
      <c r="E94" s="66"/>
      <c r="F94" s="67"/>
      <c r="G94" s="67"/>
      <c r="H94" s="67"/>
    </row>
    <row r="95" spans="1:8" ht="15" customHeight="1" outlineLevel="2">
      <c r="A95" s="37">
        <f>IF(ISERROR(VLOOKUP($C95,[2]字一覧!$B$2:$G$4977,2,FALSE)),"",VLOOKUP($C95,[2]字一覧!$B$2:$G$4977,2,FALSE))</f>
        <v>102002</v>
      </c>
      <c r="C95" s="8" t="s">
        <v>362</v>
      </c>
      <c r="E95" s="66">
        <v>28</v>
      </c>
      <c r="F95" s="67">
        <v>70</v>
      </c>
      <c r="G95" s="67">
        <v>35</v>
      </c>
      <c r="H95" s="67">
        <v>35</v>
      </c>
    </row>
    <row r="96" spans="1:8" ht="15" customHeight="1" outlineLevel="2">
      <c r="A96" s="37">
        <f>IF(ISERROR(VLOOKUP($C96,[2]字一覧!$B$2:$G$4977,2,FALSE)),"",VLOOKUP($C96,[2]字一覧!$B$2:$G$4977,2,FALSE))</f>
        <v>102025</v>
      </c>
      <c r="C96" s="8" t="s">
        <v>363</v>
      </c>
      <c r="E96" s="66"/>
      <c r="F96" s="67"/>
      <c r="G96" s="67"/>
      <c r="H96" s="67"/>
    </row>
    <row r="97" spans="1:8" ht="15" customHeight="1" outlineLevel="2">
      <c r="A97" s="37">
        <f>IF(ISERROR(VLOOKUP($C97,[2]字一覧!$B$2:$G$4977,2,FALSE)),"",VLOOKUP($C97,[2]字一覧!$B$2:$G$4977,2,FALSE))</f>
        <v>102005</v>
      </c>
      <c r="C97" s="8" t="s">
        <v>364</v>
      </c>
      <c r="E97" s="66">
        <v>7</v>
      </c>
      <c r="F97" s="67">
        <v>17</v>
      </c>
      <c r="G97" s="67">
        <v>10</v>
      </c>
      <c r="H97" s="67">
        <v>7</v>
      </c>
    </row>
    <row r="98" spans="1:8" ht="15" customHeight="1" outlineLevel="2">
      <c r="A98" s="37">
        <f>IF(ISERROR(VLOOKUP($C98,[2]字一覧!$B$2:$G$4977,2,FALSE)),"",VLOOKUP($C98,[2]字一覧!$B$2:$G$4977,2,FALSE))</f>
        <v>102009</v>
      </c>
      <c r="C98" s="8" t="s">
        <v>365</v>
      </c>
      <c r="E98" s="66">
        <v>17</v>
      </c>
      <c r="F98" s="67">
        <v>42</v>
      </c>
      <c r="G98" s="67">
        <v>23</v>
      </c>
      <c r="H98" s="67">
        <v>19</v>
      </c>
    </row>
    <row r="99" spans="1:8" ht="15" customHeight="1" outlineLevel="2">
      <c r="A99" s="37">
        <f>IF(ISERROR(VLOOKUP($C99,[2]字一覧!$B$2:$G$4977,2,FALSE)),"",VLOOKUP($C99,[2]字一覧!$B$2:$G$4977,2,FALSE))</f>
        <v>102010</v>
      </c>
      <c r="C99" s="8" t="s">
        <v>366</v>
      </c>
      <c r="E99" s="66">
        <v>6</v>
      </c>
      <c r="F99" s="67">
        <v>16</v>
      </c>
      <c r="G99" s="67">
        <v>8</v>
      </c>
      <c r="H99" s="67">
        <v>8</v>
      </c>
    </row>
    <row r="100" spans="1:8" ht="15" customHeight="1" outlineLevel="2">
      <c r="A100" s="37">
        <f>IF(ISERROR(VLOOKUP($C100,[2]字一覧!$B$2:$G$4977,2,FALSE)),"",VLOOKUP($C100,[2]字一覧!$B$2:$G$4977,2,FALSE))</f>
        <v>102011</v>
      </c>
      <c r="C100" s="8" t="s">
        <v>367</v>
      </c>
      <c r="E100" s="66">
        <v>7</v>
      </c>
      <c r="F100" s="67">
        <v>15</v>
      </c>
      <c r="G100" s="67">
        <v>10</v>
      </c>
      <c r="H100" s="67">
        <v>5</v>
      </c>
    </row>
    <row r="101" spans="1:8" ht="15" customHeight="1" outlineLevel="2">
      <c r="A101" s="37">
        <f>IF(ISERROR(VLOOKUP($C101,[2]字一覧!$B$2:$G$4977,2,FALSE)),"",VLOOKUP($C101,[2]字一覧!$B$2:$G$4977,2,FALSE))</f>
        <v>102012</v>
      </c>
      <c r="C101" s="8" t="s">
        <v>368</v>
      </c>
      <c r="E101" s="66"/>
      <c r="F101" s="67"/>
      <c r="G101" s="67"/>
      <c r="H101" s="67"/>
    </row>
    <row r="102" spans="1:8" ht="15" customHeight="1" outlineLevel="2">
      <c r="A102" s="37">
        <f>IF(ISERROR(VLOOKUP($C102,[2]字一覧!$B$2:$G$4977,2,FALSE)),"",VLOOKUP($C102,[2]字一覧!$B$2:$G$4977,2,FALSE))</f>
        <v>102013</v>
      </c>
      <c r="C102" s="8" t="s">
        <v>369</v>
      </c>
      <c r="E102" s="66">
        <v>5</v>
      </c>
      <c r="F102" s="67">
        <v>14</v>
      </c>
      <c r="G102" s="67">
        <v>7</v>
      </c>
      <c r="H102" s="67">
        <v>7</v>
      </c>
    </row>
    <row r="103" spans="1:8" ht="15" customHeight="1" outlineLevel="2">
      <c r="A103" s="37">
        <f>IF(ISERROR(VLOOKUP($C103,[2]字一覧!$B$2:$G$4977,2,FALSE)),"",VLOOKUP($C103,[2]字一覧!$B$2:$G$4977,2,FALSE))</f>
        <v>102015</v>
      </c>
      <c r="C103" s="8" t="s">
        <v>370</v>
      </c>
      <c r="E103" s="66"/>
      <c r="F103" s="67"/>
      <c r="G103" s="67"/>
      <c r="H103" s="67"/>
    </row>
    <row r="104" spans="1:8" ht="15" customHeight="1" outlineLevel="2">
      <c r="A104" s="37">
        <f>IF(ISERROR(VLOOKUP($C104,[2]字一覧!$B$2:$G$4977,2,FALSE)),"",VLOOKUP($C104,[2]字一覧!$B$2:$G$4977,2,FALSE))</f>
        <v>102019</v>
      </c>
      <c r="C104" s="8" t="s">
        <v>371</v>
      </c>
      <c r="E104" s="66">
        <v>6</v>
      </c>
      <c r="F104" s="67">
        <v>16</v>
      </c>
      <c r="G104" s="67">
        <v>6</v>
      </c>
      <c r="H104" s="67">
        <v>10</v>
      </c>
    </row>
    <row r="105" spans="1:8" ht="15" customHeight="1" outlineLevel="2">
      <c r="A105" s="37">
        <f>IF(ISERROR(VLOOKUP($C105,[2]字一覧!$B$2:$G$4977,2,FALSE)),"",VLOOKUP($C105,[2]字一覧!$B$2:$G$4977,2,FALSE))</f>
        <v>102020</v>
      </c>
      <c r="C105" s="8" t="s">
        <v>372</v>
      </c>
      <c r="E105" s="66"/>
      <c r="F105" s="67"/>
      <c r="G105" s="67"/>
      <c r="H105" s="67"/>
    </row>
    <row r="106" spans="1:8" ht="15" customHeight="1" outlineLevel="2">
      <c r="A106" s="37">
        <f>IF(ISERROR(VLOOKUP($C106,[2]字一覧!$B$2:$G$4977,2,FALSE)),"",VLOOKUP($C106,[2]字一覧!$B$2:$G$4977,2,FALSE))</f>
        <v>102021</v>
      </c>
      <c r="C106" s="8" t="s">
        <v>373</v>
      </c>
      <c r="E106" s="66"/>
      <c r="F106" s="67"/>
      <c r="G106" s="67"/>
      <c r="H106" s="67"/>
    </row>
    <row r="107" spans="1:8" ht="15" customHeight="1" outlineLevel="2">
      <c r="A107" s="37">
        <f>IF(ISERROR(VLOOKUP($C107,[2]字一覧!$B$2:$G$4977,2,FALSE)),"",VLOOKUP($C107,[2]字一覧!$B$2:$G$4977,2,FALSE))</f>
        <v>102022</v>
      </c>
      <c r="C107" s="8" t="s">
        <v>374</v>
      </c>
      <c r="E107" s="66">
        <v>12</v>
      </c>
      <c r="F107" s="67">
        <v>30</v>
      </c>
      <c r="G107" s="67">
        <v>15</v>
      </c>
      <c r="H107" s="67">
        <v>15</v>
      </c>
    </row>
    <row r="108" spans="1:8" ht="15" customHeight="1" outlineLevel="2">
      <c r="A108" s="37">
        <f>IF(ISERROR(VLOOKUP($C108,[2]字一覧!$B$2:$G$4977,2,FALSE)),"",VLOOKUP($C108,[2]字一覧!$B$2:$G$4977,2,FALSE))</f>
        <v>102024</v>
      </c>
      <c r="C108" s="8" t="s">
        <v>375</v>
      </c>
      <c r="E108" s="66"/>
      <c r="F108" s="67"/>
      <c r="G108" s="67"/>
      <c r="H108" s="67"/>
    </row>
    <row r="109" spans="1:8" ht="15" customHeight="1" outlineLevel="2">
      <c r="A109" s="37">
        <f>IF(ISERROR(VLOOKUP($C109,[2]字一覧!$B$2:$G$4977,2,FALSE)),"",VLOOKUP($C109,[2]字一覧!$B$2:$G$4977,2,FALSE))</f>
        <v>102028</v>
      </c>
      <c r="C109" s="8" t="s">
        <v>376</v>
      </c>
      <c r="E109" s="66">
        <v>19</v>
      </c>
      <c r="F109" s="67">
        <v>35</v>
      </c>
      <c r="G109" s="67">
        <v>13</v>
      </c>
      <c r="H109" s="67">
        <v>22</v>
      </c>
    </row>
    <row r="110" spans="1:8" ht="15" customHeight="1" outlineLevel="2">
      <c r="A110" s="37">
        <f>IF(ISERROR(VLOOKUP($C110,[2]字一覧!$B$2:$G$4977,2,FALSE)),"",VLOOKUP($C110,[2]字一覧!$B$2:$G$4977,2,FALSE))</f>
        <v>102030</v>
      </c>
      <c r="C110" s="8" t="s">
        <v>377</v>
      </c>
      <c r="E110" s="66">
        <v>6</v>
      </c>
      <c r="F110" s="67">
        <v>18</v>
      </c>
      <c r="G110" s="67">
        <v>10</v>
      </c>
      <c r="H110" s="67">
        <v>8</v>
      </c>
    </row>
    <row r="111" spans="1:8" ht="15" customHeight="1" outlineLevel="2">
      <c r="A111" s="37">
        <f>IF(ISERROR(VLOOKUP($C111,[2]字一覧!$B$2:$G$4977,2,FALSE)),"",VLOOKUP($C111,[2]字一覧!$B$2:$G$4977,2,FALSE))</f>
        <v>102031</v>
      </c>
      <c r="C111" s="8" t="s">
        <v>378</v>
      </c>
      <c r="E111" s="66">
        <v>4</v>
      </c>
      <c r="F111" s="67">
        <v>15</v>
      </c>
      <c r="G111" s="67">
        <v>7</v>
      </c>
      <c r="H111" s="67">
        <v>8</v>
      </c>
    </row>
    <row r="112" spans="1:8" ht="15" customHeight="1" outlineLevel="2">
      <c r="A112" s="37">
        <f>IF(ISERROR(VLOOKUP($C112,[2]字一覧!$B$2:$G$4977,2,FALSE)),"",VLOOKUP($C112,[2]字一覧!$B$2:$G$4977,2,FALSE))</f>
        <v>102051</v>
      </c>
      <c r="C112" s="8" t="s">
        <v>379</v>
      </c>
      <c r="E112" s="66">
        <v>6</v>
      </c>
      <c r="F112" s="67">
        <v>95</v>
      </c>
      <c r="G112" s="67">
        <v>55</v>
      </c>
      <c r="H112" s="67">
        <v>40</v>
      </c>
    </row>
    <row r="113" spans="1:8" ht="15" customHeight="1" outlineLevel="2">
      <c r="A113" s="37">
        <f>IF(ISERROR(VLOOKUP($C113,[2]字一覧!$B$2:$G$4977,2,FALSE)),"",VLOOKUP($C113,[2]字一覧!$B$2:$G$4977,2,FALSE))</f>
        <v>102052</v>
      </c>
      <c r="C113" s="8" t="s">
        <v>380</v>
      </c>
      <c r="E113" s="66"/>
      <c r="F113" s="67"/>
      <c r="G113" s="67"/>
      <c r="H113" s="67"/>
    </row>
    <row r="114" spans="1:8" ht="15" customHeight="1" outlineLevel="2">
      <c r="A114" s="37">
        <f>IF(ISERROR(VLOOKUP($C114,[2]字一覧!$B$2:$G$4977,2,FALSE)),"",VLOOKUP($C114,[2]字一覧!$B$2:$G$4977,2,FALSE))</f>
        <v>102201</v>
      </c>
      <c r="C114" s="8" t="s">
        <v>381</v>
      </c>
      <c r="E114" s="66">
        <v>52</v>
      </c>
      <c r="F114" s="67">
        <v>160</v>
      </c>
      <c r="G114" s="67">
        <v>88</v>
      </c>
      <c r="H114" s="67">
        <v>72</v>
      </c>
    </row>
    <row r="115" spans="1:8" ht="15" customHeight="1" outlineLevel="2">
      <c r="A115" s="37">
        <f>IF(ISERROR(VLOOKUP($C115,[2]字一覧!$B$2:$G$4977,2,FALSE)),"",VLOOKUP($C115,[2]字一覧!$B$2:$G$4977,2,FALSE))</f>
        <v>102202</v>
      </c>
      <c r="C115" s="8" t="s">
        <v>382</v>
      </c>
      <c r="E115" s="66"/>
      <c r="F115" s="67"/>
      <c r="G115" s="67"/>
      <c r="H115" s="67"/>
    </row>
    <row r="116" spans="1:8" ht="15" customHeight="1" outlineLevel="2">
      <c r="A116" s="37" t="str">
        <f>IF(ISERROR(VLOOKUP($C116,[2]字一覧!$B$2:$G$4977,2,FALSE)),"",VLOOKUP($C116,[2]字一覧!$B$2:$G$4977,2,FALSE))</f>
        <v/>
      </c>
      <c r="E116" s="66"/>
      <c r="F116" s="67"/>
      <c r="G116" s="67"/>
      <c r="H116" s="67"/>
    </row>
    <row r="117" spans="1:8" ht="15" customHeight="1" outlineLevel="2">
      <c r="A117" s="37" t="str">
        <f>IF(ISERROR(VLOOKUP($C117,[2]字一覧!$B$2:$G$4977,2,FALSE)),"",VLOOKUP($C117,[2]字一覧!$B$2:$G$4977,2,FALSE))</f>
        <v/>
      </c>
      <c r="C117" s="8" t="s">
        <v>383</v>
      </c>
      <c r="E117" s="64">
        <v>684</v>
      </c>
      <c r="F117" s="65">
        <v>1687</v>
      </c>
      <c r="G117" s="65">
        <v>804</v>
      </c>
      <c r="H117" s="65">
        <v>883</v>
      </c>
    </row>
    <row r="118" spans="1:8" ht="15" customHeight="1" outlineLevel="2">
      <c r="A118" s="37">
        <f>IF(ISERROR(VLOOKUP($C118,[2]字一覧!$B$2:$G$4977,2,FALSE)),"",VLOOKUP($C118,[2]字一覧!$B$2:$G$4977,2,FALSE))</f>
        <v>103001</v>
      </c>
      <c r="C118" s="8" t="s">
        <v>384</v>
      </c>
      <c r="E118" s="66">
        <v>3</v>
      </c>
      <c r="F118" s="67">
        <v>10</v>
      </c>
      <c r="G118" s="67">
        <v>4</v>
      </c>
      <c r="H118" s="67">
        <v>6</v>
      </c>
    </row>
    <row r="119" spans="1:8" ht="15" customHeight="1" outlineLevel="2">
      <c r="A119" s="37">
        <f>IF(ISERROR(VLOOKUP($C119,[2]字一覧!$B$2:$G$4977,2,FALSE)),"",VLOOKUP($C119,[2]字一覧!$B$2:$G$4977,2,FALSE))</f>
        <v>103002</v>
      </c>
      <c r="C119" s="8" t="s">
        <v>385</v>
      </c>
      <c r="E119" s="66">
        <v>8</v>
      </c>
      <c r="F119" s="67">
        <v>21</v>
      </c>
      <c r="G119" s="67">
        <v>10</v>
      </c>
      <c r="H119" s="67">
        <v>11</v>
      </c>
    </row>
    <row r="120" spans="1:8" ht="15" customHeight="1" outlineLevel="2">
      <c r="A120" s="37">
        <f>IF(ISERROR(VLOOKUP($C120,[2]字一覧!$B$2:$G$4977,2,FALSE)),"",VLOOKUP($C120,[2]字一覧!$B$2:$G$4977,2,FALSE))</f>
        <v>103003</v>
      </c>
      <c r="C120" s="8" t="s">
        <v>386</v>
      </c>
      <c r="E120" s="66">
        <v>5</v>
      </c>
      <c r="F120" s="67">
        <v>13</v>
      </c>
      <c r="G120" s="67">
        <v>6</v>
      </c>
      <c r="H120" s="67">
        <v>7</v>
      </c>
    </row>
    <row r="121" spans="1:8" ht="15" customHeight="1" outlineLevel="2">
      <c r="A121" s="37">
        <f>IF(ISERROR(VLOOKUP($C121,[2]字一覧!$B$2:$G$4977,2,FALSE)),"",VLOOKUP($C121,[2]字一覧!$B$2:$G$4977,2,FALSE))</f>
        <v>103004</v>
      </c>
      <c r="C121" s="8" t="s">
        <v>387</v>
      </c>
      <c r="E121" s="66">
        <v>6</v>
      </c>
      <c r="F121" s="67">
        <v>18</v>
      </c>
      <c r="G121" s="67">
        <v>8</v>
      </c>
      <c r="H121" s="67">
        <v>10</v>
      </c>
    </row>
    <row r="122" spans="1:8" ht="15" customHeight="1" outlineLevel="2">
      <c r="A122" s="37">
        <f>IF(ISERROR(VLOOKUP($C122,[2]字一覧!$B$2:$G$4977,2,FALSE)),"",VLOOKUP($C122,[2]字一覧!$B$2:$G$4977,2,FALSE))</f>
        <v>103010</v>
      </c>
      <c r="C122" s="8" t="s">
        <v>388</v>
      </c>
      <c r="E122" s="66">
        <v>11</v>
      </c>
      <c r="F122" s="67">
        <v>26</v>
      </c>
      <c r="G122" s="67">
        <v>12</v>
      </c>
      <c r="H122" s="67">
        <v>14</v>
      </c>
    </row>
    <row r="123" spans="1:8" ht="15" customHeight="1" outlineLevel="2">
      <c r="A123" s="37">
        <f>IF(ISERROR(VLOOKUP($C123,[2]字一覧!$B$2:$G$4977,2,FALSE)),"",VLOOKUP($C123,[2]字一覧!$B$2:$G$4977,2,FALSE))</f>
        <v>103012</v>
      </c>
      <c r="C123" s="8" t="s">
        <v>389</v>
      </c>
      <c r="E123" s="66">
        <v>5</v>
      </c>
      <c r="F123" s="67">
        <v>19</v>
      </c>
      <c r="G123" s="67">
        <v>10</v>
      </c>
      <c r="H123" s="67">
        <v>9</v>
      </c>
    </row>
    <row r="124" spans="1:8" ht="15" customHeight="1" outlineLevel="2">
      <c r="A124" s="37">
        <f>IF(ISERROR(VLOOKUP($C124,[2]字一覧!$B$2:$G$4977,2,FALSE)),"",VLOOKUP($C124,[2]字一覧!$B$2:$G$4977,2,FALSE))</f>
        <v>103013</v>
      </c>
      <c r="C124" s="8" t="s">
        <v>390</v>
      </c>
      <c r="E124" s="66"/>
      <c r="F124" s="67"/>
      <c r="G124" s="67"/>
      <c r="H124" s="67"/>
    </row>
    <row r="125" spans="1:8" ht="15" customHeight="1" outlineLevel="2">
      <c r="A125" s="37">
        <f>IF(ISERROR(VLOOKUP($C125,[2]字一覧!$B$2:$G$4977,2,FALSE)),"",VLOOKUP($C125,[2]字一覧!$B$2:$G$4977,2,FALSE))</f>
        <v>103014</v>
      </c>
      <c r="C125" s="8" t="s">
        <v>391</v>
      </c>
      <c r="E125" s="66">
        <v>12</v>
      </c>
      <c r="F125" s="67">
        <v>28</v>
      </c>
      <c r="G125" s="67">
        <v>15</v>
      </c>
      <c r="H125" s="67">
        <v>13</v>
      </c>
    </row>
    <row r="126" spans="1:8" ht="15" customHeight="1" outlineLevel="2">
      <c r="A126" s="37">
        <f>IF(ISERROR(VLOOKUP($C126,[2]字一覧!$B$2:$G$4977,2,FALSE)),"",VLOOKUP($C126,[2]字一覧!$B$2:$G$4977,2,FALSE))</f>
        <v>103016</v>
      </c>
      <c r="C126" s="8" t="s">
        <v>392</v>
      </c>
      <c r="E126" s="66">
        <v>6</v>
      </c>
      <c r="F126" s="67">
        <v>15</v>
      </c>
      <c r="G126" s="67">
        <v>9</v>
      </c>
      <c r="H126" s="67">
        <v>6</v>
      </c>
    </row>
    <row r="127" spans="1:8" ht="15" customHeight="1" outlineLevel="2">
      <c r="A127" s="37">
        <f>IF(ISERROR(VLOOKUP($C127,[2]字一覧!$B$2:$G$4977,2,FALSE)),"",VLOOKUP($C127,[2]字一覧!$B$2:$G$4977,2,FALSE))</f>
        <v>103019</v>
      </c>
      <c r="C127" s="8" t="s">
        <v>393</v>
      </c>
      <c r="E127" s="66">
        <v>47</v>
      </c>
      <c r="F127" s="67">
        <v>127</v>
      </c>
      <c r="G127" s="67">
        <v>64</v>
      </c>
      <c r="H127" s="67">
        <v>63</v>
      </c>
    </row>
    <row r="128" spans="1:8" ht="15" customHeight="1" outlineLevel="2">
      <c r="A128" s="37">
        <f>IF(ISERROR(VLOOKUP($C128,[2]字一覧!$B$2:$G$4977,2,FALSE)),"",VLOOKUP($C128,[2]字一覧!$B$2:$G$4977,2,FALSE))</f>
        <v>103020</v>
      </c>
      <c r="C128" s="8" t="s">
        <v>394</v>
      </c>
      <c r="E128" s="66">
        <v>15</v>
      </c>
      <c r="F128" s="67">
        <v>25</v>
      </c>
      <c r="G128" s="67">
        <v>15</v>
      </c>
      <c r="H128" s="67">
        <v>10</v>
      </c>
    </row>
    <row r="129" spans="1:8" ht="15" customHeight="1" outlineLevel="2">
      <c r="A129" s="37">
        <f>IF(ISERROR(VLOOKUP($C129,[2]字一覧!$B$2:$G$4977,2,FALSE)),"",VLOOKUP($C129,[2]字一覧!$B$2:$G$4977,2,FALSE))</f>
        <v>103021</v>
      </c>
      <c r="C129" s="8" t="s">
        <v>395</v>
      </c>
      <c r="E129" s="66">
        <v>68</v>
      </c>
      <c r="F129" s="67">
        <v>132</v>
      </c>
      <c r="G129" s="67">
        <v>67</v>
      </c>
      <c r="H129" s="67">
        <v>65</v>
      </c>
    </row>
    <row r="130" spans="1:8" ht="15" customHeight="1" outlineLevel="2">
      <c r="A130" s="37">
        <f>IF(ISERROR(VLOOKUP($C130,[2]字一覧!$B$2:$G$4977,2,FALSE)),"",VLOOKUP($C130,[2]字一覧!$B$2:$G$4977,2,FALSE))</f>
        <v>103022</v>
      </c>
      <c r="C130" s="8" t="s">
        <v>396</v>
      </c>
      <c r="E130" s="66">
        <v>15</v>
      </c>
      <c r="F130" s="67">
        <v>29</v>
      </c>
      <c r="G130" s="67">
        <v>14</v>
      </c>
      <c r="H130" s="67">
        <v>15</v>
      </c>
    </row>
    <row r="131" spans="1:8" ht="15" customHeight="1" outlineLevel="2">
      <c r="A131" s="37">
        <f>IF(ISERROR(VLOOKUP($C131,[2]字一覧!$B$2:$G$4977,2,FALSE)),"",VLOOKUP($C131,[2]字一覧!$B$2:$G$4977,2,FALSE))</f>
        <v>103024</v>
      </c>
      <c r="C131" s="8" t="s">
        <v>397</v>
      </c>
      <c r="E131" s="66">
        <v>3</v>
      </c>
      <c r="F131" s="67">
        <v>20</v>
      </c>
      <c r="G131" s="67">
        <v>5</v>
      </c>
      <c r="H131" s="67">
        <v>15</v>
      </c>
    </row>
    <row r="132" spans="1:8" ht="15" customHeight="1" outlineLevel="2">
      <c r="A132" s="37">
        <f>IF(ISERROR(VLOOKUP($C132,[2]字一覧!$B$2:$G$4977,2,FALSE)),"",VLOOKUP($C132,[2]字一覧!$B$2:$G$4977,2,FALSE))</f>
        <v>103026</v>
      </c>
      <c r="C132" s="8" t="s">
        <v>398</v>
      </c>
      <c r="E132" s="66">
        <v>47</v>
      </c>
      <c r="F132" s="67">
        <v>105</v>
      </c>
      <c r="G132" s="67">
        <v>57</v>
      </c>
      <c r="H132" s="67">
        <v>48</v>
      </c>
    </row>
    <row r="133" spans="1:8" ht="15" customHeight="1" outlineLevel="2">
      <c r="A133" s="37">
        <f>IF(ISERROR(VLOOKUP($C133,[2]字一覧!$B$2:$G$4977,2,FALSE)),"",VLOOKUP($C133,[2]字一覧!$B$2:$G$4977,2,FALSE))</f>
        <v>103027</v>
      </c>
      <c r="C133" s="8" t="s">
        <v>399</v>
      </c>
      <c r="E133" s="66">
        <v>17</v>
      </c>
      <c r="F133" s="67">
        <v>90</v>
      </c>
      <c r="G133" s="67">
        <v>37</v>
      </c>
      <c r="H133" s="67">
        <v>53</v>
      </c>
    </row>
    <row r="134" spans="1:8" ht="15" customHeight="1" outlineLevel="2">
      <c r="A134" s="37">
        <f>IF(ISERROR(VLOOKUP($C134,[2]字一覧!$B$2:$G$4977,2,FALSE)),"",VLOOKUP($C134,[2]字一覧!$B$2:$G$4977,2,FALSE))</f>
        <v>103029</v>
      </c>
      <c r="C134" s="8" t="s">
        <v>400</v>
      </c>
      <c r="E134" s="66"/>
      <c r="F134" s="67"/>
      <c r="G134" s="67"/>
      <c r="H134" s="67"/>
    </row>
    <row r="135" spans="1:8" ht="15" customHeight="1" outlineLevel="2">
      <c r="A135" s="37">
        <f>IF(ISERROR(VLOOKUP($C135,[2]字一覧!$B$2:$G$4977,2,FALSE)),"",VLOOKUP($C135,[2]字一覧!$B$2:$G$4977,2,FALSE))</f>
        <v>103031</v>
      </c>
      <c r="C135" s="8" t="s">
        <v>401</v>
      </c>
      <c r="E135" s="66">
        <v>5</v>
      </c>
      <c r="F135" s="67">
        <v>9</v>
      </c>
      <c r="G135" s="67">
        <v>3</v>
      </c>
      <c r="H135" s="67">
        <v>6</v>
      </c>
    </row>
    <row r="136" spans="1:8" ht="15" customHeight="1" outlineLevel="2">
      <c r="A136" s="37">
        <f>IF(ISERROR(VLOOKUP($C136,[2]字一覧!$B$2:$G$4977,2,FALSE)),"",VLOOKUP($C136,[2]字一覧!$B$2:$G$4977,2,FALSE))</f>
        <v>103201</v>
      </c>
      <c r="C136" s="8" t="s">
        <v>402</v>
      </c>
      <c r="E136" s="66">
        <v>64</v>
      </c>
      <c r="F136" s="67">
        <v>166</v>
      </c>
      <c r="G136" s="67">
        <v>82</v>
      </c>
      <c r="H136" s="67">
        <v>84</v>
      </c>
    </row>
    <row r="137" spans="1:8" ht="15" customHeight="1" outlineLevel="2">
      <c r="A137" s="37">
        <f>IF(ISERROR(VLOOKUP($C137,[2]字一覧!$B$2:$G$4977,2,FALSE)),"",VLOOKUP($C137,[2]字一覧!$B$2:$G$4977,2,FALSE))</f>
        <v>103202</v>
      </c>
      <c r="C137" s="8" t="s">
        <v>403</v>
      </c>
      <c r="E137" s="66">
        <v>71</v>
      </c>
      <c r="F137" s="67">
        <v>183</v>
      </c>
      <c r="G137" s="67">
        <v>82</v>
      </c>
      <c r="H137" s="67">
        <v>101</v>
      </c>
    </row>
    <row r="138" spans="1:8" ht="15" customHeight="1" outlineLevel="2">
      <c r="A138" s="37">
        <f>IF(ISERROR(VLOOKUP($C138,[2]字一覧!$B$2:$G$4977,2,FALSE)),"",VLOOKUP($C138,[2]字一覧!$B$2:$G$4977,2,FALSE))</f>
        <v>103203</v>
      </c>
      <c r="C138" s="8" t="s">
        <v>404</v>
      </c>
      <c r="E138" s="66">
        <v>40</v>
      </c>
      <c r="F138" s="67">
        <v>108</v>
      </c>
      <c r="G138" s="67">
        <v>51</v>
      </c>
      <c r="H138" s="67">
        <v>57</v>
      </c>
    </row>
    <row r="139" spans="1:8" ht="15" customHeight="1" outlineLevel="2">
      <c r="A139" s="37">
        <f>IF(ISERROR(VLOOKUP($C139,[2]字一覧!$B$2:$G$4977,2,FALSE)),"",VLOOKUP($C139,[2]字一覧!$B$2:$G$4977,2,FALSE))</f>
        <v>103206</v>
      </c>
      <c r="C139" s="8" t="s">
        <v>405</v>
      </c>
      <c r="E139" s="66">
        <v>3</v>
      </c>
      <c r="F139" s="67">
        <v>6</v>
      </c>
      <c r="G139" s="67">
        <v>3</v>
      </c>
      <c r="H139" s="67">
        <v>3</v>
      </c>
    </row>
    <row r="140" spans="1:8" ht="15" customHeight="1" outlineLevel="2">
      <c r="A140" s="37">
        <f>IF(ISERROR(VLOOKUP($C140,[2]字一覧!$B$2:$G$4977,2,FALSE)),"",VLOOKUP($C140,[2]字一覧!$B$2:$G$4977,2,FALSE))</f>
        <v>103207</v>
      </c>
      <c r="C140" s="8" t="s">
        <v>406</v>
      </c>
      <c r="E140" s="66">
        <v>54</v>
      </c>
      <c r="F140" s="67">
        <v>117</v>
      </c>
      <c r="G140" s="67">
        <v>56</v>
      </c>
      <c r="H140" s="67">
        <v>61</v>
      </c>
    </row>
    <row r="141" spans="1:8" ht="15" customHeight="1" outlineLevel="2">
      <c r="A141" s="37">
        <f>IF(ISERROR(VLOOKUP($C141,[2]字一覧!$B$2:$G$4977,2,FALSE)),"",VLOOKUP($C141,[2]字一覧!$B$2:$G$4977,2,FALSE))</f>
        <v>103208</v>
      </c>
      <c r="C141" s="8" t="s">
        <v>407</v>
      </c>
      <c r="E141" s="66">
        <v>18</v>
      </c>
      <c r="F141" s="67">
        <v>71</v>
      </c>
      <c r="G141" s="67">
        <v>37</v>
      </c>
      <c r="H141" s="67">
        <v>34</v>
      </c>
    </row>
    <row r="142" spans="1:8" ht="15" customHeight="1" outlineLevel="2">
      <c r="A142" s="37">
        <f>IF(ISERROR(VLOOKUP($C142,[2]字一覧!$B$2:$G$4977,2,FALSE)),"",VLOOKUP($C142,[2]字一覧!$B$2:$G$4977,2,FALSE))</f>
        <v>103209</v>
      </c>
      <c r="C142" s="8" t="s">
        <v>408</v>
      </c>
      <c r="E142" s="66">
        <v>33</v>
      </c>
      <c r="F142" s="67">
        <v>63</v>
      </c>
      <c r="G142" s="67">
        <v>31</v>
      </c>
      <c r="H142" s="67">
        <v>32</v>
      </c>
    </row>
    <row r="143" spans="1:8" ht="15" customHeight="1" outlineLevel="2">
      <c r="A143" s="37">
        <f>IF(ISERROR(VLOOKUP($C143,[2]字一覧!$B$2:$G$4977,2,FALSE)),"",VLOOKUP($C143,[2]字一覧!$B$2:$G$4977,2,FALSE))</f>
        <v>103210</v>
      </c>
      <c r="C143" s="8" t="s">
        <v>409</v>
      </c>
      <c r="E143" s="66">
        <v>128</v>
      </c>
      <c r="F143" s="67">
        <v>286</v>
      </c>
      <c r="G143" s="67">
        <v>126</v>
      </c>
      <c r="H143" s="67">
        <v>160</v>
      </c>
    </row>
    <row r="144" spans="1:8" ht="15" customHeight="1" outlineLevel="2">
      <c r="A144" s="37" t="str">
        <f>IF(ISERROR(VLOOKUP($C144,[2]字一覧!$B$2:$G$4977,2,FALSE)),"",VLOOKUP($C144,[2]字一覧!$B$2:$G$4977,2,FALSE))</f>
        <v/>
      </c>
      <c r="E144" s="66"/>
      <c r="F144" s="67"/>
      <c r="G144" s="67"/>
      <c r="H144" s="67"/>
    </row>
    <row r="145" spans="1:8" ht="15" customHeight="1" outlineLevel="2">
      <c r="A145" s="37" t="str">
        <f>IF(ISERROR(VLOOKUP($C145,[2]字一覧!$B$2:$G$4977,2,FALSE)),"",VLOOKUP($C145,[2]字一覧!$B$2:$G$4977,2,FALSE))</f>
        <v/>
      </c>
      <c r="C145" s="8" t="s">
        <v>410</v>
      </c>
      <c r="E145" s="64">
        <v>1528</v>
      </c>
      <c r="F145" s="65">
        <v>3509</v>
      </c>
      <c r="G145" s="65">
        <v>1768</v>
      </c>
      <c r="H145" s="65">
        <v>1741</v>
      </c>
    </row>
    <row r="146" spans="1:8" ht="15" customHeight="1" outlineLevel="2">
      <c r="A146" s="37">
        <f>IF(ISERROR(VLOOKUP($C146,[2]字一覧!$B$2:$G$4977,2,FALSE)),"",VLOOKUP($C146,[2]字一覧!$B$2:$G$4977,2,FALSE))</f>
        <v>104001</v>
      </c>
      <c r="C146" s="8" t="s">
        <v>411</v>
      </c>
      <c r="E146" s="66">
        <v>57</v>
      </c>
      <c r="F146" s="67">
        <v>148</v>
      </c>
      <c r="G146" s="67">
        <v>73</v>
      </c>
      <c r="H146" s="67">
        <v>75</v>
      </c>
    </row>
    <row r="147" spans="1:8" ht="15" customHeight="1" outlineLevel="2">
      <c r="A147" s="37">
        <f>IF(ISERROR(VLOOKUP($C147,[2]字一覧!$B$2:$G$4977,2,FALSE)),"",VLOOKUP($C147,[2]字一覧!$B$2:$G$4977,2,FALSE))</f>
        <v>104002</v>
      </c>
      <c r="C147" s="8" t="s">
        <v>412</v>
      </c>
      <c r="E147" s="66">
        <v>52</v>
      </c>
      <c r="F147" s="67">
        <v>112</v>
      </c>
      <c r="G147" s="67">
        <v>63</v>
      </c>
      <c r="H147" s="67">
        <v>49</v>
      </c>
    </row>
    <row r="148" spans="1:8" ht="15" customHeight="1" outlineLevel="2">
      <c r="A148" s="37">
        <f>IF(ISERROR(VLOOKUP($C148,[2]字一覧!$B$2:$G$4977,2,FALSE)),"",VLOOKUP($C148,[2]字一覧!$B$2:$G$4977,2,FALSE))</f>
        <v>104003</v>
      </c>
      <c r="C148" s="8" t="s">
        <v>413</v>
      </c>
      <c r="E148" s="66">
        <v>50</v>
      </c>
      <c r="F148" s="67">
        <v>124</v>
      </c>
      <c r="G148" s="67">
        <v>56</v>
      </c>
      <c r="H148" s="67">
        <v>68</v>
      </c>
    </row>
    <row r="149" spans="1:8" ht="15" customHeight="1" outlineLevel="2">
      <c r="A149" s="37">
        <f>IF(ISERROR(VLOOKUP($C149,[2]字一覧!$B$2:$G$4977,2,FALSE)),"",VLOOKUP($C149,[2]字一覧!$B$2:$G$4977,2,FALSE))</f>
        <v>104008</v>
      </c>
      <c r="C149" s="8" t="s">
        <v>414</v>
      </c>
      <c r="E149" s="66">
        <v>44</v>
      </c>
      <c r="F149" s="67">
        <v>74</v>
      </c>
      <c r="G149" s="67">
        <v>38</v>
      </c>
      <c r="H149" s="67">
        <v>36</v>
      </c>
    </row>
    <row r="150" spans="1:8" ht="15" customHeight="1" outlineLevel="2">
      <c r="A150" s="37">
        <f>IF(ISERROR(VLOOKUP($C150,[2]字一覧!$B$2:$G$4977,2,FALSE)),"",VLOOKUP($C150,[2]字一覧!$B$2:$G$4977,2,FALSE))</f>
        <v>104009</v>
      </c>
      <c r="C150" s="8" t="s">
        <v>415</v>
      </c>
      <c r="E150" s="66">
        <v>104</v>
      </c>
      <c r="F150" s="67">
        <v>217</v>
      </c>
      <c r="G150" s="67">
        <v>120</v>
      </c>
      <c r="H150" s="67">
        <v>97</v>
      </c>
    </row>
    <row r="151" spans="1:8" ht="15" customHeight="1" outlineLevel="2">
      <c r="A151" s="37">
        <f>IF(ISERROR(VLOOKUP($C151,[2]字一覧!$B$2:$G$4977,2,FALSE)),"",VLOOKUP($C151,[2]字一覧!$B$2:$G$4977,2,FALSE))</f>
        <v>104010</v>
      </c>
      <c r="C151" s="8" t="s">
        <v>416</v>
      </c>
      <c r="E151" s="66">
        <v>95</v>
      </c>
      <c r="F151" s="67">
        <v>246</v>
      </c>
      <c r="G151" s="67">
        <v>125</v>
      </c>
      <c r="H151" s="67">
        <v>121</v>
      </c>
    </row>
    <row r="152" spans="1:8" ht="15" customHeight="1" outlineLevel="2">
      <c r="A152" s="37">
        <f>IF(ISERROR(VLOOKUP($C152,[2]字一覧!$B$2:$G$4977,2,FALSE)),"",VLOOKUP($C152,[2]字一覧!$B$2:$G$4977,2,FALSE))</f>
        <v>104011</v>
      </c>
      <c r="C152" s="8" t="s">
        <v>417</v>
      </c>
      <c r="E152" s="66">
        <v>121</v>
      </c>
      <c r="F152" s="67">
        <v>266</v>
      </c>
      <c r="G152" s="67">
        <v>135</v>
      </c>
      <c r="H152" s="67">
        <v>131</v>
      </c>
    </row>
    <row r="153" spans="1:8" ht="15" customHeight="1" outlineLevel="2">
      <c r="A153" s="37">
        <f>IF(ISERROR(VLOOKUP($C153,[2]字一覧!$B$2:$G$4977,2,FALSE)),"",VLOOKUP($C153,[2]字一覧!$B$2:$G$4977,2,FALSE))</f>
        <v>104012</v>
      </c>
      <c r="C153" s="8" t="s">
        <v>418</v>
      </c>
      <c r="E153" s="66">
        <v>84</v>
      </c>
      <c r="F153" s="67">
        <v>188</v>
      </c>
      <c r="G153" s="67">
        <v>88</v>
      </c>
      <c r="H153" s="67">
        <v>100</v>
      </c>
    </row>
    <row r="154" spans="1:8" ht="15" customHeight="1" outlineLevel="2">
      <c r="A154" s="37">
        <f>IF(ISERROR(VLOOKUP($C154,[2]字一覧!$B$2:$G$4977,2,FALSE)),"",VLOOKUP($C154,[2]字一覧!$B$2:$G$4977,2,FALSE))</f>
        <v>104014</v>
      </c>
      <c r="C154" s="8" t="s">
        <v>419</v>
      </c>
      <c r="E154" s="66">
        <v>101</v>
      </c>
      <c r="F154" s="67">
        <v>258</v>
      </c>
      <c r="G154" s="67">
        <v>124</v>
      </c>
      <c r="H154" s="67">
        <v>134</v>
      </c>
    </row>
    <row r="155" spans="1:8" ht="15" customHeight="1" outlineLevel="2">
      <c r="A155" s="37">
        <f>IF(ISERROR(VLOOKUP($C155,[2]字一覧!$B$2:$G$4977,2,FALSE)),"",VLOOKUP($C155,[2]字一覧!$B$2:$G$4977,2,FALSE))</f>
        <v>104015</v>
      </c>
      <c r="C155" s="8" t="s">
        <v>420</v>
      </c>
      <c r="E155" s="66">
        <v>49</v>
      </c>
      <c r="F155" s="67">
        <v>107</v>
      </c>
      <c r="G155" s="67">
        <v>56</v>
      </c>
      <c r="H155" s="67">
        <v>51</v>
      </c>
    </row>
    <row r="156" spans="1:8" ht="15" customHeight="1" outlineLevel="2">
      <c r="A156" s="37">
        <f>IF(ISERROR(VLOOKUP($C156,[2]字一覧!$B$2:$G$4977,2,FALSE)),"",VLOOKUP($C156,[2]字一覧!$B$2:$G$4977,2,FALSE))</f>
        <v>104016</v>
      </c>
      <c r="C156" s="8" t="s">
        <v>421</v>
      </c>
      <c r="E156" s="66">
        <v>40</v>
      </c>
      <c r="F156" s="67">
        <v>94</v>
      </c>
      <c r="G156" s="67">
        <v>48</v>
      </c>
      <c r="H156" s="67">
        <v>46</v>
      </c>
    </row>
    <row r="157" spans="1:8" ht="15" customHeight="1" outlineLevel="2">
      <c r="A157" s="37">
        <f>IF(ISERROR(VLOOKUP($C157,[2]字一覧!$B$2:$G$4977,2,FALSE)),"",VLOOKUP($C157,[2]字一覧!$B$2:$G$4977,2,FALSE))</f>
        <v>104018</v>
      </c>
      <c r="C157" s="8" t="s">
        <v>422</v>
      </c>
      <c r="E157" s="66">
        <v>45</v>
      </c>
      <c r="F157" s="67">
        <v>84</v>
      </c>
      <c r="G157" s="67">
        <v>51</v>
      </c>
      <c r="H157" s="67">
        <v>33</v>
      </c>
    </row>
    <row r="158" spans="1:8" ht="15" customHeight="1" outlineLevel="2">
      <c r="A158" s="37">
        <f>IF(ISERROR(VLOOKUP($C158,[2]字一覧!$B$2:$G$4977,2,FALSE)),"",VLOOKUP($C158,[2]字一覧!$B$2:$G$4977,2,FALSE))</f>
        <v>104019</v>
      </c>
      <c r="C158" s="8" t="s">
        <v>423</v>
      </c>
      <c r="E158" s="66">
        <v>72</v>
      </c>
      <c r="F158" s="67">
        <v>163</v>
      </c>
      <c r="G158" s="67">
        <v>80</v>
      </c>
      <c r="H158" s="67">
        <v>83</v>
      </c>
    </row>
    <row r="159" spans="1:8" ht="15" customHeight="1" outlineLevel="2">
      <c r="A159" s="37">
        <f>IF(ISERROR(VLOOKUP($C159,[2]字一覧!$B$2:$G$4977,2,FALSE)),"",VLOOKUP($C159,[2]字一覧!$B$2:$G$4977,2,FALSE))</f>
        <v>104020</v>
      </c>
      <c r="C159" s="8" t="s">
        <v>424</v>
      </c>
      <c r="E159" s="66">
        <v>9</v>
      </c>
      <c r="F159" s="67">
        <v>20</v>
      </c>
      <c r="G159" s="67">
        <v>13</v>
      </c>
      <c r="H159" s="67">
        <v>7</v>
      </c>
    </row>
    <row r="160" spans="1:8" ht="15" customHeight="1" outlineLevel="2">
      <c r="A160" s="37">
        <f>IF(ISERROR(VLOOKUP($C160,[2]字一覧!$B$2:$G$4977,2,FALSE)),"",VLOOKUP($C160,[2]字一覧!$B$2:$G$4977,2,FALSE))</f>
        <v>104021</v>
      </c>
      <c r="C160" s="8" t="s">
        <v>425</v>
      </c>
      <c r="E160" s="66">
        <v>53</v>
      </c>
      <c r="F160" s="67">
        <v>132</v>
      </c>
      <c r="G160" s="67">
        <v>53</v>
      </c>
      <c r="H160" s="67">
        <v>79</v>
      </c>
    </row>
    <row r="161" spans="1:8" ht="15" customHeight="1" outlineLevel="2">
      <c r="A161" s="37">
        <f>IF(ISERROR(VLOOKUP($C161,[2]字一覧!$B$2:$G$4977,2,FALSE)),"",VLOOKUP($C161,[2]字一覧!$B$2:$G$4977,2,FALSE))</f>
        <v>104022</v>
      </c>
      <c r="C161" s="8" t="s">
        <v>426</v>
      </c>
      <c r="E161" s="66"/>
      <c r="F161" s="67"/>
      <c r="G161" s="67"/>
      <c r="H161" s="67"/>
    </row>
    <row r="162" spans="1:8" ht="15" customHeight="1" outlineLevel="2">
      <c r="A162" s="37">
        <f>IF(ISERROR(VLOOKUP($C162,[2]字一覧!$B$2:$G$4977,2,FALSE)),"",VLOOKUP($C162,[2]字一覧!$B$2:$G$4977,2,FALSE))</f>
        <v>104023</v>
      </c>
      <c r="C162" s="8" t="s">
        <v>427</v>
      </c>
      <c r="E162" s="66"/>
      <c r="F162" s="67"/>
      <c r="G162" s="67"/>
      <c r="H162" s="67"/>
    </row>
    <row r="163" spans="1:8" ht="15" customHeight="1" outlineLevel="2">
      <c r="A163" s="37">
        <f>IF(ISERROR(VLOOKUP($C163,[2]字一覧!$B$2:$G$4977,2,FALSE)),"",VLOOKUP($C163,[2]字一覧!$B$2:$G$4977,2,FALSE))</f>
        <v>104027</v>
      </c>
      <c r="C163" s="8" t="s">
        <v>428</v>
      </c>
      <c r="E163" s="66">
        <v>9</v>
      </c>
      <c r="F163" s="67">
        <v>71</v>
      </c>
      <c r="G163" s="67">
        <v>42</v>
      </c>
      <c r="H163" s="67">
        <v>29</v>
      </c>
    </row>
    <row r="164" spans="1:8" ht="15" customHeight="1" outlineLevel="2">
      <c r="A164" s="37">
        <f>IF(ISERROR(VLOOKUP($C164,[2]字一覧!$B$2:$G$4977,2,FALSE)),"",VLOOKUP($C164,[2]字一覧!$B$2:$G$4977,2,FALSE))</f>
        <v>104028</v>
      </c>
      <c r="C164" s="8" t="s">
        <v>429</v>
      </c>
      <c r="E164" s="66"/>
      <c r="F164" s="67"/>
      <c r="G164" s="67"/>
      <c r="H164" s="67"/>
    </row>
    <row r="165" spans="1:8" ht="15" customHeight="1" outlineLevel="2">
      <c r="A165" s="37">
        <f>IF(ISERROR(VLOOKUP($C165,[2]字一覧!$B$2:$G$4977,2,FALSE)),"",VLOOKUP($C165,[2]字一覧!$B$2:$G$4977,2,FALSE))</f>
        <v>104034</v>
      </c>
      <c r="C165" s="8" t="s">
        <v>430</v>
      </c>
      <c r="E165" s="66"/>
      <c r="F165" s="67"/>
      <c r="G165" s="67"/>
      <c r="H165" s="67"/>
    </row>
    <row r="166" spans="1:8" ht="15" customHeight="1" outlineLevel="2">
      <c r="A166" s="37">
        <f>IF(ISERROR(VLOOKUP($C166,[2]字一覧!$B$2:$G$4977,2,FALSE)),"",VLOOKUP($C166,[2]字一覧!$B$2:$G$4977,2,FALSE))</f>
        <v>104201</v>
      </c>
      <c r="C166" s="8" t="s">
        <v>431</v>
      </c>
      <c r="E166" s="66">
        <v>29</v>
      </c>
      <c r="F166" s="67">
        <v>68</v>
      </c>
      <c r="G166" s="67">
        <v>29</v>
      </c>
      <c r="H166" s="67">
        <v>39</v>
      </c>
    </row>
    <row r="167" spans="1:8" ht="15" customHeight="1" outlineLevel="2">
      <c r="A167" s="37">
        <f>IF(ISERROR(VLOOKUP($C167,[2]字一覧!$B$2:$G$4977,2,FALSE)),"",VLOOKUP($C167,[2]字一覧!$B$2:$G$4977,2,FALSE))</f>
        <v>104202</v>
      </c>
      <c r="C167" s="8" t="s">
        <v>432</v>
      </c>
      <c r="E167" s="66">
        <v>103</v>
      </c>
      <c r="F167" s="67">
        <v>266</v>
      </c>
      <c r="G167" s="67">
        <v>129</v>
      </c>
      <c r="H167" s="67">
        <v>137</v>
      </c>
    </row>
    <row r="168" spans="1:8" ht="15" customHeight="1" outlineLevel="2">
      <c r="A168" s="37">
        <f>IF(ISERROR(VLOOKUP($C168,[2]字一覧!$B$2:$G$4977,2,FALSE)),"",VLOOKUP($C168,[2]字一覧!$B$2:$G$4977,2,FALSE))</f>
        <v>104203</v>
      </c>
      <c r="C168" s="8" t="s">
        <v>433</v>
      </c>
      <c r="E168" s="66">
        <v>102</v>
      </c>
      <c r="F168" s="67">
        <v>184</v>
      </c>
      <c r="G168" s="67">
        <v>97</v>
      </c>
      <c r="H168" s="67">
        <v>87</v>
      </c>
    </row>
    <row r="169" spans="1:8" ht="15" customHeight="1" outlineLevel="2">
      <c r="A169" s="37">
        <f>IF(ISERROR(VLOOKUP($C169,[2]字一覧!$B$2:$G$4977,2,FALSE)),"",VLOOKUP($C169,[2]字一覧!$B$2:$G$4977,2,FALSE))</f>
        <v>104205</v>
      </c>
      <c r="C169" s="8" t="s">
        <v>434</v>
      </c>
      <c r="E169" s="66">
        <v>70</v>
      </c>
      <c r="F169" s="67">
        <v>171</v>
      </c>
      <c r="G169" s="67">
        <v>85</v>
      </c>
      <c r="H169" s="67">
        <v>86</v>
      </c>
    </row>
    <row r="170" spans="1:8" ht="15" customHeight="1" outlineLevel="2">
      <c r="A170" s="37">
        <f>IF(ISERROR(VLOOKUP($C170,[2]字一覧!$B$2:$G$4977,2,FALSE)),"",VLOOKUP($C170,[2]字一覧!$B$2:$G$4977,2,FALSE))</f>
        <v>104206</v>
      </c>
      <c r="C170" s="8" t="s">
        <v>435</v>
      </c>
      <c r="E170" s="66">
        <v>158</v>
      </c>
      <c r="F170" s="67">
        <v>349</v>
      </c>
      <c r="G170" s="67">
        <v>172</v>
      </c>
      <c r="H170" s="67">
        <v>177</v>
      </c>
    </row>
    <row r="171" spans="1:8" ht="15" customHeight="1" outlineLevel="2">
      <c r="A171" s="37">
        <f>IF(ISERROR(VLOOKUP($C171,[2]字一覧!$B$2:$G$4977,2,FALSE)),"",VLOOKUP($C171,[2]字一覧!$B$2:$G$4977,2,FALSE))</f>
        <v>104207</v>
      </c>
      <c r="C171" s="8" t="s">
        <v>436</v>
      </c>
      <c r="E171" s="66">
        <v>81</v>
      </c>
      <c r="F171" s="67">
        <v>167</v>
      </c>
      <c r="G171" s="67">
        <v>91</v>
      </c>
      <c r="H171" s="67">
        <v>76</v>
      </c>
    </row>
    <row r="172" spans="1:8" ht="15" customHeight="1" outlineLevel="2">
      <c r="A172" s="37" t="str">
        <f>IF(ISERROR(VLOOKUP($C172,[2]字一覧!$B$2:$G$4977,2,FALSE)),"",VLOOKUP($C172,[2]字一覧!$B$2:$G$4977,2,FALSE))</f>
        <v/>
      </c>
      <c r="E172" s="66"/>
      <c r="F172" s="67"/>
      <c r="G172" s="67"/>
      <c r="H172" s="67"/>
    </row>
    <row r="173" spans="1:8" ht="15" customHeight="1" outlineLevel="2">
      <c r="A173" s="37" t="str">
        <f>IF(ISERROR(VLOOKUP($C173,[2]字一覧!$B$2:$G$4977,2,FALSE)),"",VLOOKUP($C173,[2]字一覧!$B$2:$G$4977,2,FALSE))</f>
        <v/>
      </c>
      <c r="C173" s="8" t="s">
        <v>437</v>
      </c>
      <c r="E173" s="64">
        <v>91</v>
      </c>
      <c r="F173" s="65">
        <v>231</v>
      </c>
      <c r="G173" s="65">
        <v>125</v>
      </c>
      <c r="H173" s="65">
        <v>106</v>
      </c>
    </row>
    <row r="174" spans="1:8" ht="15" customHeight="1" outlineLevel="2">
      <c r="A174" s="37">
        <f>IF(ISERROR(VLOOKUP($C174,[2]字一覧!$B$2:$G$4977,2,FALSE)),"",VLOOKUP($C174,[2]字一覧!$B$2:$G$4977,2,FALSE))</f>
        <v>105001</v>
      </c>
      <c r="C174" s="8" t="s">
        <v>438</v>
      </c>
      <c r="E174" s="66">
        <v>12</v>
      </c>
      <c r="F174" s="67">
        <v>33</v>
      </c>
      <c r="G174" s="67">
        <v>18</v>
      </c>
      <c r="H174" s="67">
        <v>15</v>
      </c>
    </row>
    <row r="175" spans="1:8" ht="15" customHeight="1" outlineLevel="2">
      <c r="A175" s="37">
        <f>IF(ISERROR(VLOOKUP($C175,[2]字一覧!$B$2:$G$4977,2,FALSE)),"",VLOOKUP($C175,[2]字一覧!$B$2:$G$4977,2,FALSE))</f>
        <v>105005</v>
      </c>
      <c r="C175" s="8" t="s">
        <v>439</v>
      </c>
      <c r="E175" s="66">
        <v>8</v>
      </c>
      <c r="F175" s="67">
        <v>28</v>
      </c>
      <c r="G175" s="67">
        <v>17</v>
      </c>
      <c r="H175" s="67">
        <v>11</v>
      </c>
    </row>
    <row r="176" spans="1:8" ht="15" customHeight="1" outlineLevel="2">
      <c r="A176" s="37">
        <f>IF(ISERROR(VLOOKUP($C176,[2]字一覧!$B$2:$G$4977,2,FALSE)),"",VLOOKUP($C176,[2]字一覧!$B$2:$G$4977,2,FALSE))</f>
        <v>105007</v>
      </c>
      <c r="C176" s="8" t="s">
        <v>440</v>
      </c>
      <c r="E176" s="66"/>
      <c r="F176" s="67"/>
      <c r="G176" s="67"/>
      <c r="H176" s="67"/>
    </row>
    <row r="177" spans="1:8" ht="15" customHeight="1" outlineLevel="2">
      <c r="A177" s="37">
        <f>IF(ISERROR(VLOOKUP($C177,[2]字一覧!$B$2:$G$4977,2,FALSE)),"",VLOOKUP($C177,[2]字一覧!$B$2:$G$4977,2,FALSE))</f>
        <v>105008</v>
      </c>
      <c r="C177" s="8" t="s">
        <v>441</v>
      </c>
      <c r="E177" s="66">
        <v>10</v>
      </c>
      <c r="F177" s="67">
        <v>27</v>
      </c>
      <c r="G177" s="67">
        <v>13</v>
      </c>
      <c r="H177" s="67">
        <v>14</v>
      </c>
    </row>
    <row r="178" spans="1:8" ht="15" customHeight="1" outlineLevel="2">
      <c r="A178" s="37">
        <f>IF(ISERROR(VLOOKUP($C178,[2]字一覧!$B$2:$G$4977,2,FALSE)),"",VLOOKUP($C178,[2]字一覧!$B$2:$G$4977,2,FALSE))</f>
        <v>105010</v>
      </c>
      <c r="C178" s="8" t="s">
        <v>442</v>
      </c>
      <c r="E178" s="66">
        <v>9</v>
      </c>
      <c r="F178" s="67">
        <v>24</v>
      </c>
      <c r="G178" s="67">
        <v>9</v>
      </c>
      <c r="H178" s="67">
        <v>15</v>
      </c>
    </row>
    <row r="179" spans="1:8" ht="15" customHeight="1" outlineLevel="2">
      <c r="A179" s="37">
        <f>IF(ISERROR(VLOOKUP($C179,[2]字一覧!$B$2:$G$4977,2,FALSE)),"",VLOOKUP($C179,[2]字一覧!$B$2:$G$4977,2,FALSE))</f>
        <v>105012</v>
      </c>
      <c r="C179" s="8" t="s">
        <v>443</v>
      </c>
      <c r="E179" s="66">
        <v>6</v>
      </c>
      <c r="F179" s="67">
        <v>17</v>
      </c>
      <c r="G179" s="67">
        <v>8</v>
      </c>
      <c r="H179" s="67">
        <v>9</v>
      </c>
    </row>
    <row r="180" spans="1:8" ht="15" customHeight="1" outlineLevel="2">
      <c r="A180" s="37">
        <f>IF(ISERROR(VLOOKUP($C180,[2]字一覧!$B$2:$G$4977,2,FALSE)),"",VLOOKUP($C180,[2]字一覧!$B$2:$G$4977,2,FALSE))</f>
        <v>105013</v>
      </c>
      <c r="C180" s="8" t="s">
        <v>444</v>
      </c>
      <c r="E180" s="66">
        <v>11</v>
      </c>
      <c r="F180" s="67">
        <v>16</v>
      </c>
      <c r="G180" s="67">
        <v>9</v>
      </c>
      <c r="H180" s="67">
        <v>7</v>
      </c>
    </row>
    <row r="181" spans="1:8" ht="15" customHeight="1" outlineLevel="2">
      <c r="A181" s="37">
        <f>IF(ISERROR(VLOOKUP($C181,[2]字一覧!$B$2:$G$4977,2,FALSE)),"",VLOOKUP($C181,[2]字一覧!$B$2:$G$4977,2,FALSE))</f>
        <v>105019</v>
      </c>
      <c r="C181" s="8" t="s">
        <v>445</v>
      </c>
      <c r="E181" s="66">
        <v>11</v>
      </c>
      <c r="F181" s="67">
        <v>24</v>
      </c>
      <c r="G181" s="67">
        <v>12</v>
      </c>
      <c r="H181" s="67">
        <v>12</v>
      </c>
    </row>
    <row r="182" spans="1:8" ht="15" customHeight="1" outlineLevel="2">
      <c r="A182" s="37">
        <f>IF(ISERROR(VLOOKUP($C182,[2]字一覧!$B$2:$G$4977,2,FALSE)),"",VLOOKUP($C182,[2]字一覧!$B$2:$G$4977,2,FALSE))</f>
        <v>105014</v>
      </c>
      <c r="C182" s="8" t="s">
        <v>446</v>
      </c>
      <c r="E182" s="66"/>
      <c r="F182" s="67"/>
      <c r="G182" s="67"/>
      <c r="H182" s="67"/>
    </row>
    <row r="183" spans="1:8" ht="15" customHeight="1" outlineLevel="2">
      <c r="A183" s="37">
        <f>IF(ISERROR(VLOOKUP($C183,[2]字一覧!$B$2:$G$4977,2,FALSE)),"",VLOOKUP($C183,[2]字一覧!$B$2:$G$4977,2,FALSE))</f>
        <v>105016</v>
      </c>
      <c r="C183" s="8" t="s">
        <v>447</v>
      </c>
      <c r="E183" s="66">
        <v>9</v>
      </c>
      <c r="F183" s="67">
        <v>17</v>
      </c>
      <c r="G183" s="67">
        <v>13</v>
      </c>
      <c r="H183" s="67">
        <v>4</v>
      </c>
    </row>
    <row r="184" spans="1:8" ht="15" customHeight="1" outlineLevel="2">
      <c r="A184" s="37">
        <f>IF(ISERROR(VLOOKUP($C184,[2]字一覧!$B$2:$G$4977,2,FALSE)),"",VLOOKUP($C184,[2]字一覧!$B$2:$G$4977,2,FALSE))</f>
        <v>105018</v>
      </c>
      <c r="C184" s="8" t="s">
        <v>448</v>
      </c>
      <c r="E184" s="66"/>
      <c r="F184" s="67"/>
      <c r="G184" s="67"/>
      <c r="H184" s="67"/>
    </row>
    <row r="185" spans="1:8" ht="15" customHeight="1" outlineLevel="2">
      <c r="A185" s="37">
        <f>IF(ISERROR(VLOOKUP($C185,[2]字一覧!$B$2:$G$4977,2,FALSE)),"",VLOOKUP($C185,[2]字一覧!$B$2:$G$4977,2,FALSE))</f>
        <v>105020</v>
      </c>
      <c r="C185" s="8" t="s">
        <v>449</v>
      </c>
      <c r="E185" s="66">
        <v>15</v>
      </c>
      <c r="F185" s="67">
        <v>45</v>
      </c>
      <c r="G185" s="67">
        <v>26</v>
      </c>
      <c r="H185" s="67">
        <v>19</v>
      </c>
    </row>
    <row r="186" spans="1:8" ht="15" customHeight="1" outlineLevel="2">
      <c r="A186" s="37" t="str">
        <f>IF(ISERROR(VLOOKUP($C186,[2]字一覧!$B$2:$G$4977,2,FALSE)),"",VLOOKUP($C186,[2]字一覧!$B$2:$G$4977,2,FALSE))</f>
        <v/>
      </c>
      <c r="E186" s="66"/>
      <c r="F186" s="67"/>
      <c r="G186" s="67"/>
      <c r="H186" s="67"/>
    </row>
    <row r="187" spans="1:8" ht="15" customHeight="1" outlineLevel="2">
      <c r="A187" s="37" t="str">
        <f>IF(ISERROR(VLOOKUP($C187,[2]字一覧!$B$2:$G$4977,2,FALSE)),"",VLOOKUP($C187,[2]字一覧!$B$2:$G$4977,2,FALSE))</f>
        <v/>
      </c>
      <c r="C187" s="8" t="s">
        <v>450</v>
      </c>
      <c r="E187" s="64">
        <v>147</v>
      </c>
      <c r="F187" s="65">
        <v>363</v>
      </c>
      <c r="G187" s="65">
        <v>150</v>
      </c>
      <c r="H187" s="65">
        <v>213</v>
      </c>
    </row>
    <row r="188" spans="1:8" ht="15" customHeight="1" outlineLevel="2">
      <c r="A188" s="37">
        <f>IF(ISERROR(VLOOKUP($C188,[2]字一覧!$B$2:$G$4977,2,FALSE)),"",VLOOKUP($C188,[2]字一覧!$B$2:$G$4977,2,FALSE))</f>
        <v>106001</v>
      </c>
      <c r="C188" s="8" t="s">
        <v>451</v>
      </c>
      <c r="E188" s="66">
        <v>18</v>
      </c>
      <c r="F188" s="67">
        <v>42</v>
      </c>
      <c r="G188" s="67">
        <v>21</v>
      </c>
      <c r="H188" s="67">
        <v>21</v>
      </c>
    </row>
    <row r="189" spans="1:8" ht="15" customHeight="1" outlineLevel="2">
      <c r="A189" s="37">
        <f>IF(ISERROR(VLOOKUP($C189,[2]字一覧!$B$2:$G$4977,2,FALSE)),"",VLOOKUP($C189,[2]字一覧!$B$2:$G$4977,2,FALSE))</f>
        <v>106002</v>
      </c>
      <c r="C189" s="8" t="s">
        <v>452</v>
      </c>
      <c r="E189" s="66">
        <v>114</v>
      </c>
      <c r="F189" s="67">
        <v>281</v>
      </c>
      <c r="G189" s="67">
        <v>111</v>
      </c>
      <c r="H189" s="67">
        <v>170</v>
      </c>
    </row>
    <row r="190" spans="1:8" ht="15" customHeight="1" outlineLevel="2">
      <c r="A190" s="37">
        <f>IF(ISERROR(VLOOKUP($C190,[2]字一覧!$B$2:$G$4977,2,FALSE)),"",VLOOKUP($C190,[2]字一覧!$B$2:$G$4977,2,FALSE))</f>
        <v>106004</v>
      </c>
      <c r="C190" s="8" t="s">
        <v>453</v>
      </c>
      <c r="E190" s="66">
        <v>5</v>
      </c>
      <c r="F190" s="67">
        <v>16</v>
      </c>
      <c r="G190" s="67">
        <v>6</v>
      </c>
      <c r="H190" s="67">
        <v>10</v>
      </c>
    </row>
    <row r="191" spans="1:8" ht="15" customHeight="1" outlineLevel="2">
      <c r="A191" s="37">
        <f>IF(ISERROR(VLOOKUP($C191,[2]字一覧!$B$2:$G$4977,2,FALSE)),"",VLOOKUP($C191,[2]字一覧!$B$2:$G$4977,2,FALSE))</f>
        <v>106005</v>
      </c>
      <c r="C191" s="8" t="s">
        <v>454</v>
      </c>
      <c r="E191" s="66">
        <v>7</v>
      </c>
      <c r="F191" s="67">
        <v>17</v>
      </c>
      <c r="G191" s="67">
        <v>10</v>
      </c>
      <c r="H191" s="67">
        <v>7</v>
      </c>
    </row>
    <row r="192" spans="1:8" ht="15" customHeight="1" outlineLevel="2">
      <c r="A192" s="37">
        <f>IF(ISERROR(VLOOKUP($C192,[2]字一覧!$B$2:$G$4977,2,FALSE)),"",VLOOKUP($C192,[2]字一覧!$B$2:$G$4977,2,FALSE))</f>
        <v>106007</v>
      </c>
      <c r="C192" s="8" t="s">
        <v>455</v>
      </c>
      <c r="E192" s="66">
        <v>3</v>
      </c>
      <c r="F192" s="67">
        <v>7</v>
      </c>
      <c r="G192" s="67">
        <v>2</v>
      </c>
      <c r="H192" s="67">
        <v>5</v>
      </c>
    </row>
    <row r="193" spans="1:8" ht="15" customHeight="1" outlineLevel="2">
      <c r="A193" s="37" t="str">
        <f>IF(ISERROR(VLOOKUP($C193,[2]字一覧!$B$2:$G$4977,2,FALSE)),"",VLOOKUP($C193,[2]字一覧!$B$2:$G$4977,2,FALSE))</f>
        <v/>
      </c>
      <c r="E193" s="66"/>
      <c r="F193" s="67"/>
      <c r="G193" s="67"/>
      <c r="H193" s="67"/>
    </row>
    <row r="194" spans="1:8" ht="15" customHeight="1" outlineLevel="2">
      <c r="A194" s="37" t="str">
        <f>IF(ISERROR(VLOOKUP($C194,[2]字一覧!$B$2:$G$4977,2,FALSE)),"",VLOOKUP($C194,[2]字一覧!$B$2:$G$4977,2,FALSE))</f>
        <v/>
      </c>
      <c r="C194" s="8" t="s">
        <v>456</v>
      </c>
      <c r="E194" s="64">
        <v>78</v>
      </c>
      <c r="F194" s="65">
        <v>240</v>
      </c>
      <c r="G194" s="65">
        <v>113</v>
      </c>
      <c r="H194" s="65">
        <v>127</v>
      </c>
    </row>
    <row r="195" spans="1:8" ht="15" customHeight="1" outlineLevel="2">
      <c r="A195" s="37">
        <f>IF(ISERROR(VLOOKUP($C195,[2]字一覧!$B$2:$G$4977,2,FALSE)),"",VLOOKUP($C195,[2]字一覧!$B$2:$G$4977,2,FALSE))</f>
        <v>107001</v>
      </c>
      <c r="C195" s="8" t="s">
        <v>457</v>
      </c>
      <c r="E195" s="66">
        <v>7</v>
      </c>
      <c r="F195" s="67">
        <v>23</v>
      </c>
      <c r="G195" s="67">
        <v>13</v>
      </c>
      <c r="H195" s="67">
        <v>10</v>
      </c>
    </row>
    <row r="196" spans="1:8" ht="15" customHeight="1" outlineLevel="2">
      <c r="A196" s="37">
        <f>IF(ISERROR(VLOOKUP($C196,[2]字一覧!$B$2:$G$4977,2,FALSE)),"",VLOOKUP($C196,[2]字一覧!$B$2:$G$4977,2,FALSE))</f>
        <v>107002</v>
      </c>
      <c r="C196" s="8" t="s">
        <v>458</v>
      </c>
      <c r="E196" s="66">
        <v>8</v>
      </c>
      <c r="F196" s="67">
        <v>22</v>
      </c>
      <c r="G196" s="67">
        <v>10</v>
      </c>
      <c r="H196" s="67">
        <v>12</v>
      </c>
    </row>
    <row r="197" spans="1:8" ht="15" customHeight="1" outlineLevel="2">
      <c r="A197" s="37">
        <f>IF(ISERROR(VLOOKUP($C197,[2]字一覧!$B$2:$G$4977,2,FALSE)),"",VLOOKUP($C197,[2]字一覧!$B$2:$G$4977,2,FALSE))</f>
        <v>107003</v>
      </c>
      <c r="C197" s="8" t="s">
        <v>459</v>
      </c>
      <c r="E197" s="66">
        <v>20</v>
      </c>
      <c r="F197" s="67">
        <v>46</v>
      </c>
      <c r="G197" s="67">
        <v>24</v>
      </c>
      <c r="H197" s="67">
        <v>22</v>
      </c>
    </row>
    <row r="198" spans="1:8" ht="15" customHeight="1" outlineLevel="2">
      <c r="A198" s="37">
        <f>IF(ISERROR(VLOOKUP($C198,[2]字一覧!$B$2:$G$4977,2,FALSE)),"",VLOOKUP($C198,[2]字一覧!$B$2:$G$4977,2,FALSE))</f>
        <v>107004</v>
      </c>
      <c r="C198" s="8" t="s">
        <v>460</v>
      </c>
      <c r="E198" s="66">
        <v>7</v>
      </c>
      <c r="F198" s="67">
        <v>24</v>
      </c>
      <c r="G198" s="67">
        <v>9</v>
      </c>
      <c r="H198" s="67">
        <v>15</v>
      </c>
    </row>
    <row r="199" spans="1:8" ht="15" customHeight="1" outlineLevel="2">
      <c r="A199" s="37">
        <f>IF(ISERROR(VLOOKUP($C199,[2]字一覧!$B$2:$G$4977,2,FALSE)),"",VLOOKUP($C199,[2]字一覧!$B$2:$G$4977,2,FALSE))</f>
        <v>107005</v>
      </c>
      <c r="C199" s="8" t="s">
        <v>461</v>
      </c>
      <c r="E199" s="66">
        <v>14</v>
      </c>
      <c r="F199" s="67">
        <v>34</v>
      </c>
      <c r="G199" s="67">
        <v>17</v>
      </c>
      <c r="H199" s="67">
        <v>17</v>
      </c>
    </row>
    <row r="200" spans="1:8" ht="15" customHeight="1" outlineLevel="2">
      <c r="A200" s="37">
        <f>IF(ISERROR(VLOOKUP($C200,[2]字一覧!$B$2:$G$4977,2,FALSE)),"",VLOOKUP($C200,[2]字一覧!$B$2:$G$4977,2,FALSE))</f>
        <v>107006</v>
      </c>
      <c r="C200" s="8" t="s">
        <v>462</v>
      </c>
      <c r="E200" s="66"/>
      <c r="F200" s="67"/>
      <c r="G200" s="67"/>
      <c r="H200" s="67"/>
    </row>
    <row r="201" spans="1:8" ht="15" customHeight="1" outlineLevel="2">
      <c r="A201" s="37">
        <f>IF(ISERROR(VLOOKUP($C201,[2]字一覧!$B$2:$G$4977,2,FALSE)),"",VLOOKUP($C201,[2]字一覧!$B$2:$G$4977,2,FALSE))</f>
        <v>107007</v>
      </c>
      <c r="C201" s="8" t="s">
        <v>463</v>
      </c>
      <c r="E201" s="66">
        <v>8</v>
      </c>
      <c r="F201" s="67">
        <v>25</v>
      </c>
      <c r="G201" s="67">
        <v>10</v>
      </c>
      <c r="H201" s="67">
        <v>15</v>
      </c>
    </row>
    <row r="202" spans="1:8" ht="15" customHeight="1" outlineLevel="2">
      <c r="A202" s="37">
        <f>IF(ISERROR(VLOOKUP($C202,[2]字一覧!$B$2:$G$4977,2,FALSE)),"",VLOOKUP($C202,[2]字一覧!$B$2:$G$4977,2,FALSE))</f>
        <v>107008</v>
      </c>
      <c r="C202" s="8" t="s">
        <v>464</v>
      </c>
      <c r="E202" s="66">
        <v>4</v>
      </c>
      <c r="F202" s="67">
        <v>10</v>
      </c>
      <c r="G202" s="67">
        <v>3</v>
      </c>
      <c r="H202" s="67">
        <v>7</v>
      </c>
    </row>
    <row r="203" spans="1:8" ht="15" customHeight="1" outlineLevel="2">
      <c r="A203" s="37">
        <f>IF(ISERROR(VLOOKUP($C203,[2]字一覧!$B$2:$G$4977,2,FALSE)),"",VLOOKUP($C203,[2]字一覧!$B$2:$G$4977,2,FALSE))</f>
        <v>107009</v>
      </c>
      <c r="C203" s="8" t="s">
        <v>465</v>
      </c>
      <c r="E203" s="66">
        <v>4</v>
      </c>
      <c r="F203" s="67">
        <v>15</v>
      </c>
      <c r="G203" s="67">
        <v>6</v>
      </c>
      <c r="H203" s="67">
        <v>9</v>
      </c>
    </row>
    <row r="204" spans="1:8" ht="15" customHeight="1" outlineLevel="2">
      <c r="A204" s="37">
        <f>IF(ISERROR(VLOOKUP($C204,[2]字一覧!$B$2:$G$4977,2,FALSE)),"",VLOOKUP($C204,[2]字一覧!$B$2:$G$4977,2,FALSE))</f>
        <v>107010</v>
      </c>
      <c r="C204" s="8" t="s">
        <v>466</v>
      </c>
      <c r="E204" s="66">
        <v>6</v>
      </c>
      <c r="F204" s="67">
        <v>41</v>
      </c>
      <c r="G204" s="67">
        <v>21</v>
      </c>
      <c r="H204" s="67">
        <v>20</v>
      </c>
    </row>
    <row r="205" spans="1:8" ht="15" customHeight="1" outlineLevel="2">
      <c r="A205" s="37">
        <f>IF(ISERROR(VLOOKUP($C205,[2]字一覧!$B$2:$G$4977,2,FALSE)),"",VLOOKUP($C205,[2]字一覧!$B$2:$G$4977,2,FALSE))</f>
        <v>107012</v>
      </c>
      <c r="C205" s="8" t="s">
        <v>467</v>
      </c>
      <c r="E205" s="66"/>
      <c r="F205" s="67"/>
      <c r="G205" s="67"/>
      <c r="H205" s="67"/>
    </row>
    <row r="206" spans="1:8" ht="15" customHeight="1" outlineLevel="2">
      <c r="A206" s="37">
        <f>IF(ISERROR(VLOOKUP($C206,[2]字一覧!$B$2:$G$4977,2,FALSE)),"",VLOOKUP($C206,[2]字一覧!$B$2:$G$4977,2,FALSE))</f>
        <v>107013</v>
      </c>
      <c r="C206" s="8" t="s">
        <v>468</v>
      </c>
      <c r="E206" s="66"/>
      <c r="F206" s="67"/>
      <c r="G206" s="67"/>
      <c r="H206" s="67"/>
    </row>
    <row r="207" spans="1:8" ht="15" customHeight="1" outlineLevel="2">
      <c r="A207" s="37" t="str">
        <f>IF(ISERROR(VLOOKUP($C207,[2]字一覧!$B$2:$G$4977,2,FALSE)),"",VLOOKUP($C207,[2]字一覧!$B$2:$G$4977,2,FALSE))</f>
        <v/>
      </c>
      <c r="E207" s="66"/>
      <c r="F207" s="67"/>
      <c r="G207" s="67"/>
      <c r="H207" s="67"/>
    </row>
    <row r="208" spans="1:8" ht="15" customHeight="1" outlineLevel="2">
      <c r="A208" s="37" t="str">
        <f>IF(ISERROR(VLOOKUP($C208,[2]字一覧!$B$2:$G$4977,2,FALSE)),"",VLOOKUP($C208,[2]字一覧!$B$2:$G$4977,2,FALSE))</f>
        <v/>
      </c>
      <c r="C208" s="8" t="s">
        <v>469</v>
      </c>
      <c r="E208" s="64">
        <v>168</v>
      </c>
      <c r="F208" s="65">
        <v>385</v>
      </c>
      <c r="G208" s="65">
        <v>173</v>
      </c>
      <c r="H208" s="65">
        <v>212</v>
      </c>
    </row>
    <row r="209" spans="1:8" ht="15" customHeight="1" outlineLevel="2">
      <c r="A209" s="37">
        <f>IF(ISERROR(VLOOKUP($C209,[2]字一覧!$B$2:$G$4977,2,FALSE)),"",VLOOKUP($C209,[2]字一覧!$B$2:$G$4977,2,FALSE))</f>
        <v>108001</v>
      </c>
      <c r="C209" s="8" t="s">
        <v>470</v>
      </c>
      <c r="E209" s="66">
        <v>13</v>
      </c>
      <c r="F209" s="67">
        <v>40</v>
      </c>
      <c r="G209" s="67">
        <v>17</v>
      </c>
      <c r="H209" s="67">
        <v>23</v>
      </c>
    </row>
    <row r="210" spans="1:8" ht="15" customHeight="1" outlineLevel="2">
      <c r="A210" s="37">
        <f>IF(ISERROR(VLOOKUP($C210,[2]字一覧!$B$2:$G$4977,2,FALSE)),"",VLOOKUP($C210,[2]字一覧!$B$2:$G$4977,2,FALSE))</f>
        <v>108002</v>
      </c>
      <c r="C210" s="8" t="s">
        <v>471</v>
      </c>
      <c r="E210" s="66">
        <v>5</v>
      </c>
      <c r="F210" s="67">
        <v>9</v>
      </c>
      <c r="G210" s="67">
        <v>5</v>
      </c>
      <c r="H210" s="67">
        <v>4</v>
      </c>
    </row>
    <row r="211" spans="1:8" ht="15" customHeight="1" outlineLevel="2">
      <c r="A211" s="37">
        <f>IF(ISERROR(VLOOKUP($C211,[2]字一覧!$B$2:$G$4977,2,FALSE)),"",VLOOKUP($C211,[2]字一覧!$B$2:$G$4977,2,FALSE))</f>
        <v>108003</v>
      </c>
      <c r="C211" s="8" t="s">
        <v>472</v>
      </c>
      <c r="E211" s="66"/>
      <c r="F211" s="67"/>
      <c r="G211" s="67"/>
      <c r="H211" s="67"/>
    </row>
    <row r="212" spans="1:8" ht="15" customHeight="1" outlineLevel="2">
      <c r="A212" s="37">
        <f>IF(ISERROR(VLOOKUP($C212,[2]字一覧!$B$2:$G$4977,2,FALSE)),"",VLOOKUP($C212,[2]字一覧!$B$2:$G$4977,2,FALSE))</f>
        <v>108004</v>
      </c>
      <c r="C212" s="8" t="s">
        <v>473</v>
      </c>
      <c r="E212" s="66">
        <v>5</v>
      </c>
      <c r="F212" s="67">
        <v>10</v>
      </c>
      <c r="G212" s="67">
        <v>4</v>
      </c>
      <c r="H212" s="67">
        <v>6</v>
      </c>
    </row>
    <row r="213" spans="1:8" ht="15" customHeight="1" outlineLevel="2">
      <c r="A213" s="37">
        <f>IF(ISERROR(VLOOKUP($C213,[2]字一覧!$B$2:$G$4977,2,FALSE)),"",VLOOKUP($C213,[2]字一覧!$B$2:$G$4977,2,FALSE))</f>
        <v>108005</v>
      </c>
      <c r="C213" s="8" t="s">
        <v>474</v>
      </c>
      <c r="E213" s="66"/>
      <c r="F213" s="67"/>
      <c r="G213" s="67"/>
      <c r="H213" s="67"/>
    </row>
    <row r="214" spans="1:8" ht="15" customHeight="1" outlineLevel="2">
      <c r="A214" s="37">
        <f>IF(ISERROR(VLOOKUP($C214,[2]字一覧!$B$2:$G$4977,2,FALSE)),"",VLOOKUP($C214,[2]字一覧!$B$2:$G$4977,2,FALSE))</f>
        <v>108006</v>
      </c>
      <c r="C214" s="8" t="s">
        <v>475</v>
      </c>
      <c r="E214" s="66">
        <v>7</v>
      </c>
      <c r="F214" s="67">
        <v>13</v>
      </c>
      <c r="G214" s="67">
        <v>6</v>
      </c>
      <c r="H214" s="67">
        <v>7</v>
      </c>
    </row>
    <row r="215" spans="1:8" ht="15" customHeight="1" outlineLevel="2">
      <c r="C215" s="8" t="s">
        <v>476</v>
      </c>
      <c r="E215" s="66"/>
      <c r="F215" s="67"/>
      <c r="G215" s="67"/>
      <c r="H215" s="67"/>
    </row>
    <row r="216" spans="1:8" ht="15" customHeight="1" outlineLevel="2">
      <c r="A216" s="37">
        <f>IF(ISERROR(VLOOKUP($C216,[2]字一覧!$B$2:$G$4977,2,FALSE)),"",VLOOKUP($C216,[2]字一覧!$B$2:$G$4977,2,FALSE))</f>
        <v>108008</v>
      </c>
      <c r="C216" s="8" t="s">
        <v>477</v>
      </c>
      <c r="E216" s="66">
        <v>6</v>
      </c>
      <c r="F216" s="67">
        <v>14</v>
      </c>
      <c r="G216" s="67">
        <v>6</v>
      </c>
      <c r="H216" s="67">
        <v>8</v>
      </c>
    </row>
    <row r="217" spans="1:8" ht="15" customHeight="1" outlineLevel="2">
      <c r="A217" s="37">
        <f>IF(ISERROR(VLOOKUP($C217,[2]字一覧!$B$2:$G$4977,2,FALSE)),"",VLOOKUP($C217,[2]字一覧!$B$2:$G$4977,2,FALSE))</f>
        <v>108009</v>
      </c>
      <c r="C217" s="8" t="s">
        <v>478</v>
      </c>
      <c r="E217" s="66">
        <v>132</v>
      </c>
      <c r="F217" s="67">
        <v>299</v>
      </c>
      <c r="G217" s="67">
        <v>135</v>
      </c>
      <c r="H217" s="67">
        <v>164</v>
      </c>
    </row>
    <row r="218" spans="1:8" ht="15" customHeight="1" outlineLevel="2">
      <c r="A218" s="37" t="str">
        <f>IF(ISERROR(VLOOKUP($C218,[2]字一覧!$B$2:$G$4977,2,FALSE)),"",VLOOKUP($C218,[2]字一覧!$B$2:$G$4977,2,FALSE))</f>
        <v/>
      </c>
      <c r="E218" s="66"/>
      <c r="F218" s="67"/>
      <c r="G218" s="67"/>
      <c r="H218" s="67"/>
    </row>
    <row r="219" spans="1:8" ht="15" customHeight="1" outlineLevel="2">
      <c r="A219" s="37" t="str">
        <f>IF(ISERROR(VLOOKUP($C219,[2]字一覧!$B$2:$G$4977,2,FALSE)),"",VLOOKUP($C219,[2]字一覧!$B$2:$G$4977,2,FALSE))</f>
        <v/>
      </c>
      <c r="C219" s="8" t="s">
        <v>479</v>
      </c>
      <c r="E219" s="64">
        <v>15</v>
      </c>
      <c r="F219" s="65">
        <v>46</v>
      </c>
      <c r="G219" s="65">
        <v>22</v>
      </c>
      <c r="H219" s="65">
        <v>24</v>
      </c>
    </row>
    <row r="220" spans="1:8" ht="15" customHeight="1" outlineLevel="2">
      <c r="A220" s="37">
        <f>IF(ISERROR(VLOOKUP($C220,[2]字一覧!$B$2:$G$4977,2,FALSE)),"",VLOOKUP($C220,[2]字一覧!$B$2:$G$4977,2,FALSE))</f>
        <v>109001</v>
      </c>
      <c r="C220" s="8" t="s">
        <v>480</v>
      </c>
      <c r="E220" s="66">
        <v>11</v>
      </c>
      <c r="F220" s="67">
        <v>31</v>
      </c>
      <c r="G220" s="67">
        <v>14</v>
      </c>
      <c r="H220" s="67">
        <v>17</v>
      </c>
    </row>
    <row r="221" spans="1:8" ht="15" customHeight="1" outlineLevel="2">
      <c r="A221" s="37">
        <f>IF(ISERROR(VLOOKUP($C221,[2]字一覧!$B$2:$G$4977,2,FALSE)),"",VLOOKUP($C221,[2]字一覧!$B$2:$G$4977,2,FALSE))</f>
        <v>109002</v>
      </c>
      <c r="C221" s="8" t="s">
        <v>481</v>
      </c>
      <c r="E221" s="66">
        <v>4</v>
      </c>
      <c r="F221" s="67">
        <v>15</v>
      </c>
      <c r="G221" s="67">
        <v>8</v>
      </c>
      <c r="H221" s="67">
        <v>7</v>
      </c>
    </row>
    <row r="222" spans="1:8" ht="15" customHeight="1" outlineLevel="2">
      <c r="A222" s="37">
        <f>IF(ISERROR(VLOOKUP($C222,[2]字一覧!$B$2:$G$4977,2,FALSE)),"",VLOOKUP($C222,[2]字一覧!$B$2:$G$4977,2,FALSE))</f>
        <v>109003</v>
      </c>
      <c r="C222" s="8" t="s">
        <v>482</v>
      </c>
      <c r="E222" s="66"/>
      <c r="F222" s="67"/>
      <c r="G222" s="67"/>
      <c r="H222" s="67"/>
    </row>
    <row r="223" spans="1:8" ht="15" customHeight="1" outlineLevel="2">
      <c r="A223" s="37" t="str">
        <f>IF(ISERROR(VLOOKUP($C223,[2]字一覧!$B$2:$G$4977,2,FALSE)),"",VLOOKUP($C223,[2]字一覧!$B$2:$G$4977,2,FALSE))</f>
        <v/>
      </c>
      <c r="E223" s="66"/>
      <c r="F223" s="67"/>
      <c r="G223" s="67"/>
      <c r="H223" s="67"/>
    </row>
    <row r="224" spans="1:8" ht="15" customHeight="1" outlineLevel="2">
      <c r="A224" s="37" t="str">
        <f>IF(ISERROR(VLOOKUP($C224,[2]字一覧!$B$2:$G$4977,2,FALSE)),"",VLOOKUP($C224,[2]字一覧!$B$2:$G$4977,2,FALSE))</f>
        <v/>
      </c>
      <c r="C224" s="8" t="s">
        <v>483</v>
      </c>
      <c r="E224" s="64">
        <v>1682</v>
      </c>
      <c r="F224" s="65">
        <v>3305</v>
      </c>
      <c r="G224" s="65">
        <v>1645</v>
      </c>
      <c r="H224" s="65">
        <v>1660</v>
      </c>
    </row>
    <row r="225" spans="1:8" ht="15" customHeight="1" outlineLevel="2">
      <c r="A225" s="37">
        <f>IF(ISERROR(VLOOKUP($C225,[2]字一覧!$B$2:$G$4977,2,FALSE)),"",VLOOKUP($C225,[2]字一覧!$B$2:$G$4977,2,FALSE))</f>
        <v>110001</v>
      </c>
      <c r="C225" s="8" t="s">
        <v>484</v>
      </c>
      <c r="E225" s="66">
        <v>5</v>
      </c>
      <c r="F225" s="67">
        <v>8</v>
      </c>
      <c r="G225" s="67">
        <v>5</v>
      </c>
      <c r="H225" s="67">
        <v>3</v>
      </c>
    </row>
    <row r="226" spans="1:8" ht="15" customHeight="1" outlineLevel="2">
      <c r="A226" s="37">
        <f>IF(ISERROR(VLOOKUP($C226,[2]字一覧!$B$2:$G$4977,2,FALSE)),"",VLOOKUP($C226,[2]字一覧!$B$2:$G$4977,2,FALSE))</f>
        <v>110002</v>
      </c>
      <c r="C226" s="8" t="s">
        <v>485</v>
      </c>
      <c r="E226" s="66">
        <v>47</v>
      </c>
      <c r="F226" s="67">
        <v>89</v>
      </c>
      <c r="G226" s="67">
        <v>42</v>
      </c>
      <c r="H226" s="67">
        <v>47</v>
      </c>
    </row>
    <row r="227" spans="1:8" ht="15" customHeight="1" outlineLevel="2">
      <c r="A227" s="37">
        <f>IF(ISERROR(VLOOKUP($C227,[2]字一覧!$B$2:$G$4977,2,FALSE)),"",VLOOKUP($C227,[2]字一覧!$B$2:$G$4977,2,FALSE))</f>
        <v>110003</v>
      </c>
      <c r="C227" s="8" t="s">
        <v>486</v>
      </c>
      <c r="E227" s="66">
        <v>4</v>
      </c>
      <c r="F227" s="67">
        <v>10</v>
      </c>
      <c r="G227" s="67">
        <v>6</v>
      </c>
      <c r="H227" s="67">
        <v>4</v>
      </c>
    </row>
    <row r="228" spans="1:8" ht="15" customHeight="1" outlineLevel="2">
      <c r="A228" s="37">
        <f>IF(ISERROR(VLOOKUP($C228,[2]字一覧!$B$2:$G$4977,2,FALSE)),"",VLOOKUP($C228,[2]字一覧!$B$2:$G$4977,2,FALSE))</f>
        <v>110004</v>
      </c>
      <c r="C228" s="8" t="s">
        <v>487</v>
      </c>
      <c r="E228" s="66">
        <v>34</v>
      </c>
      <c r="F228" s="67">
        <v>56</v>
      </c>
      <c r="G228" s="67">
        <v>34</v>
      </c>
      <c r="H228" s="67">
        <v>22</v>
      </c>
    </row>
    <row r="229" spans="1:8" ht="15" customHeight="1" outlineLevel="2">
      <c r="A229" s="37">
        <f>IF(ISERROR(VLOOKUP($C229,[2]字一覧!$B$2:$G$4977,2,FALSE)),"",VLOOKUP($C229,[2]字一覧!$B$2:$G$4977,2,FALSE))</f>
        <v>110006</v>
      </c>
      <c r="C229" s="8" t="s">
        <v>488</v>
      </c>
      <c r="E229" s="66">
        <v>14</v>
      </c>
      <c r="F229" s="67">
        <v>47</v>
      </c>
      <c r="G229" s="67">
        <v>21</v>
      </c>
      <c r="H229" s="67">
        <v>26</v>
      </c>
    </row>
    <row r="230" spans="1:8" ht="15" customHeight="1" outlineLevel="2">
      <c r="A230" s="37">
        <f>IF(ISERROR(VLOOKUP($C230,[2]字一覧!$B$2:$G$4977,2,FALSE)),"",VLOOKUP($C230,[2]字一覧!$B$2:$G$4977,2,FALSE))</f>
        <v>110007</v>
      </c>
      <c r="C230" s="8" t="s">
        <v>489</v>
      </c>
      <c r="E230" s="66">
        <v>14</v>
      </c>
      <c r="F230" s="67">
        <v>32</v>
      </c>
      <c r="G230" s="67">
        <v>17</v>
      </c>
      <c r="H230" s="67">
        <v>15</v>
      </c>
    </row>
    <row r="231" spans="1:8" ht="15" customHeight="1" outlineLevel="2">
      <c r="A231" s="37">
        <f>IF(ISERROR(VLOOKUP($C231,[2]字一覧!$B$2:$G$4977,2,FALSE)),"",VLOOKUP($C231,[2]字一覧!$B$2:$G$4977,2,FALSE))</f>
        <v>110008</v>
      </c>
      <c r="C231" s="8" t="s">
        <v>490</v>
      </c>
      <c r="E231" s="66">
        <v>16</v>
      </c>
      <c r="F231" s="67">
        <v>37</v>
      </c>
      <c r="G231" s="67">
        <v>21</v>
      </c>
      <c r="H231" s="67">
        <v>16</v>
      </c>
    </row>
    <row r="232" spans="1:8" ht="15" customHeight="1" outlineLevel="2">
      <c r="A232" s="37">
        <f>IF(ISERROR(VLOOKUP($C232,[2]字一覧!$B$2:$G$4977,2,FALSE)),"",VLOOKUP($C232,[2]字一覧!$B$2:$G$4977,2,FALSE))</f>
        <v>110009</v>
      </c>
      <c r="C232" s="8" t="s">
        <v>491</v>
      </c>
      <c r="E232" s="66">
        <v>10</v>
      </c>
      <c r="F232" s="67">
        <v>29</v>
      </c>
      <c r="G232" s="67">
        <v>13</v>
      </c>
      <c r="H232" s="67">
        <v>16</v>
      </c>
    </row>
    <row r="233" spans="1:8" ht="15" customHeight="1" outlineLevel="2">
      <c r="A233" s="37">
        <f>IF(ISERROR(VLOOKUP($C233,[2]字一覧!$B$2:$G$4977,2,FALSE)),"",VLOOKUP($C233,[2]字一覧!$B$2:$G$4977,2,FALSE))</f>
        <v>110013</v>
      </c>
      <c r="C233" s="8" t="s">
        <v>492</v>
      </c>
      <c r="E233" s="66">
        <v>34</v>
      </c>
      <c r="F233" s="67">
        <v>93</v>
      </c>
      <c r="G233" s="67">
        <v>47</v>
      </c>
      <c r="H233" s="67">
        <v>46</v>
      </c>
    </row>
    <row r="234" spans="1:8" ht="15" customHeight="1" outlineLevel="2">
      <c r="A234" s="37">
        <f>IF(ISERROR(VLOOKUP($C234,[2]字一覧!$B$2:$G$4977,2,FALSE)),"",VLOOKUP($C234,[2]字一覧!$B$2:$G$4977,2,FALSE))</f>
        <v>110014</v>
      </c>
      <c r="C234" s="8" t="s">
        <v>493</v>
      </c>
      <c r="E234" s="66">
        <v>34</v>
      </c>
      <c r="F234" s="67">
        <v>55</v>
      </c>
      <c r="G234" s="67">
        <v>32</v>
      </c>
      <c r="H234" s="67">
        <v>23</v>
      </c>
    </row>
    <row r="235" spans="1:8" ht="15" customHeight="1" outlineLevel="2">
      <c r="A235" s="37">
        <f>IF(ISERROR(VLOOKUP($C235,[2]字一覧!$B$2:$G$4977,2,FALSE)),"",VLOOKUP($C235,[2]字一覧!$B$2:$G$4977,2,FALSE))</f>
        <v>110015</v>
      </c>
      <c r="C235" s="8" t="s">
        <v>494</v>
      </c>
      <c r="E235" s="66">
        <v>60</v>
      </c>
      <c r="F235" s="67">
        <v>125</v>
      </c>
      <c r="G235" s="67">
        <v>69</v>
      </c>
      <c r="H235" s="67">
        <v>56</v>
      </c>
    </row>
    <row r="236" spans="1:8" ht="15" customHeight="1" outlineLevel="2">
      <c r="A236" s="37">
        <f>IF(ISERROR(VLOOKUP($C236,[2]字一覧!$B$2:$G$4977,2,FALSE)),"",VLOOKUP($C236,[2]字一覧!$B$2:$G$4977,2,FALSE))</f>
        <v>110018</v>
      </c>
      <c r="C236" s="8" t="s">
        <v>495</v>
      </c>
      <c r="E236" s="66"/>
      <c r="F236" s="67"/>
      <c r="G236" s="67"/>
      <c r="H236" s="67"/>
    </row>
    <row r="237" spans="1:8" ht="15" customHeight="1" outlineLevel="2">
      <c r="A237" s="37">
        <f>IF(ISERROR(VLOOKUP($C237,[2]字一覧!$B$2:$G$4977,2,FALSE)),"",VLOOKUP($C237,[2]字一覧!$B$2:$G$4977,2,FALSE))</f>
        <v>110016</v>
      </c>
      <c r="C237" s="8" t="s">
        <v>496</v>
      </c>
      <c r="E237" s="66">
        <v>46</v>
      </c>
      <c r="F237" s="67">
        <v>97</v>
      </c>
      <c r="G237" s="67">
        <v>52</v>
      </c>
      <c r="H237" s="67">
        <v>45</v>
      </c>
    </row>
    <row r="238" spans="1:8" ht="15" customHeight="1" outlineLevel="2">
      <c r="A238" s="37">
        <f>IF(ISERROR(VLOOKUP($C238,[2]字一覧!$B$2:$G$4977,2,FALSE)),"",VLOOKUP($C238,[2]字一覧!$B$2:$G$4977,2,FALSE))</f>
        <v>110019</v>
      </c>
      <c r="C238" s="8" t="s">
        <v>497</v>
      </c>
      <c r="E238" s="66">
        <v>344</v>
      </c>
      <c r="F238" s="67">
        <v>581</v>
      </c>
      <c r="G238" s="67">
        <v>269</v>
      </c>
      <c r="H238" s="67">
        <v>312</v>
      </c>
    </row>
    <row r="239" spans="1:8" ht="15" customHeight="1" outlineLevel="2">
      <c r="A239" s="37">
        <f>IF(ISERROR(VLOOKUP($C239,[2]字一覧!$B$2:$G$4977,2,FALSE)),"",VLOOKUP($C239,[2]字一覧!$B$2:$G$4977,2,FALSE))</f>
        <v>110022</v>
      </c>
      <c r="C239" s="8" t="s">
        <v>498</v>
      </c>
      <c r="E239" s="66">
        <v>333</v>
      </c>
      <c r="F239" s="67">
        <v>647</v>
      </c>
      <c r="G239" s="67">
        <v>292</v>
      </c>
      <c r="H239" s="67">
        <v>355</v>
      </c>
    </row>
    <row r="240" spans="1:8" ht="15" customHeight="1" outlineLevel="2">
      <c r="A240" s="37">
        <f>IF(ISERROR(VLOOKUP($C240,[2]字一覧!$B$2:$G$4977,2,FALSE)),"",VLOOKUP($C240,[2]字一覧!$B$2:$G$4977,2,FALSE))</f>
        <v>110023</v>
      </c>
      <c r="C240" s="8" t="s">
        <v>499</v>
      </c>
      <c r="E240" s="66"/>
      <c r="F240" s="67"/>
      <c r="G240" s="67"/>
      <c r="H240" s="67"/>
    </row>
    <row r="241" spans="1:8" ht="15" customHeight="1" outlineLevel="2">
      <c r="A241" s="37">
        <f>IF(ISERROR(VLOOKUP($C241,[2]字一覧!$B$2:$G$4977,2,FALSE)),"",VLOOKUP($C241,[2]字一覧!$B$2:$G$4977,2,FALSE))</f>
        <v>110046</v>
      </c>
      <c r="C241" s="8" t="s">
        <v>500</v>
      </c>
      <c r="E241" s="66">
        <v>6</v>
      </c>
      <c r="F241" s="67">
        <v>20</v>
      </c>
      <c r="G241" s="67">
        <v>9</v>
      </c>
      <c r="H241" s="67">
        <v>11</v>
      </c>
    </row>
    <row r="242" spans="1:8" ht="15" customHeight="1" outlineLevel="2">
      <c r="A242" s="37">
        <f>IF(ISERROR(VLOOKUP($C242,[2]字一覧!$B$2:$G$4977,2,FALSE)),"",VLOOKUP($C242,[2]字一覧!$B$2:$G$4977,2,FALSE))</f>
        <v>110025</v>
      </c>
      <c r="C242" s="8" t="s">
        <v>501</v>
      </c>
      <c r="E242" s="66"/>
      <c r="F242" s="67"/>
      <c r="G242" s="67"/>
      <c r="H242" s="67"/>
    </row>
    <row r="243" spans="1:8" ht="15" customHeight="1" outlineLevel="2">
      <c r="A243" s="37">
        <f>IF(ISERROR(VLOOKUP($C243,[2]字一覧!$B$2:$G$4977,2,FALSE)),"",VLOOKUP($C243,[2]字一覧!$B$2:$G$4977,2,FALSE))</f>
        <v>110024</v>
      </c>
      <c r="C243" s="8" t="s">
        <v>502</v>
      </c>
      <c r="E243" s="66">
        <v>14</v>
      </c>
      <c r="F243" s="67">
        <v>32</v>
      </c>
      <c r="G243" s="67">
        <v>18</v>
      </c>
      <c r="H243" s="67">
        <v>14</v>
      </c>
    </row>
    <row r="244" spans="1:8" ht="15" customHeight="1" outlineLevel="2">
      <c r="A244" s="37">
        <f>IF(ISERROR(VLOOKUP($C244,[2]字一覧!$B$2:$G$4977,2,FALSE)),"",VLOOKUP($C244,[2]字一覧!$B$2:$G$4977,2,FALSE))</f>
        <v>110035</v>
      </c>
      <c r="C244" s="8" t="s">
        <v>503</v>
      </c>
      <c r="E244" s="66"/>
      <c r="F244" s="67"/>
      <c r="G244" s="67"/>
      <c r="H244" s="67"/>
    </row>
    <row r="245" spans="1:8" ht="15" customHeight="1" outlineLevel="2">
      <c r="A245" s="37">
        <f>IF(ISERROR(VLOOKUP($C245,[2]字一覧!$B$2:$G$4977,2,FALSE)),"",VLOOKUP($C245,[2]字一覧!$B$2:$G$4977,2,FALSE))</f>
        <v>110030</v>
      </c>
      <c r="C245" s="8" t="s">
        <v>504</v>
      </c>
      <c r="E245" s="66">
        <v>8</v>
      </c>
      <c r="F245" s="67">
        <v>13</v>
      </c>
      <c r="G245" s="67">
        <v>6</v>
      </c>
      <c r="H245" s="67">
        <v>7</v>
      </c>
    </row>
    <row r="246" spans="1:8" ht="15" customHeight="1" outlineLevel="2">
      <c r="A246" s="37">
        <f>IF(ISERROR(VLOOKUP($C246,[2]字一覧!$B$2:$G$4977,2,FALSE)),"",VLOOKUP($C246,[2]字一覧!$B$2:$G$4977,2,FALSE))</f>
        <v>110051</v>
      </c>
      <c r="C246" s="8" t="s">
        <v>505</v>
      </c>
      <c r="E246" s="66">
        <v>42</v>
      </c>
      <c r="F246" s="67">
        <v>96</v>
      </c>
      <c r="G246" s="67">
        <v>45</v>
      </c>
      <c r="H246" s="67">
        <v>51</v>
      </c>
    </row>
    <row r="247" spans="1:8" ht="15" customHeight="1" outlineLevel="2">
      <c r="A247" s="37">
        <f>IF(ISERROR(VLOOKUP($C247,[2]字一覧!$B$2:$G$4977,2,FALSE)),"",VLOOKUP($C247,[2]字一覧!$B$2:$G$4977,2,FALSE))</f>
        <v>110053</v>
      </c>
      <c r="C247" s="8" t="s">
        <v>506</v>
      </c>
      <c r="E247" s="66">
        <v>258</v>
      </c>
      <c r="F247" s="67">
        <v>542</v>
      </c>
      <c r="G247" s="67">
        <v>283</v>
      </c>
      <c r="H247" s="67">
        <v>259</v>
      </c>
    </row>
    <row r="248" spans="1:8" ht="15" customHeight="1" outlineLevel="2">
      <c r="A248" s="37">
        <f>IF(ISERROR(VLOOKUP($C248,[2]字一覧!$B$2:$G$4977,2,FALSE)),"",VLOOKUP($C248,[2]字一覧!$B$2:$G$4977,2,FALSE))</f>
        <v>110059</v>
      </c>
      <c r="C248" s="8" t="s">
        <v>507</v>
      </c>
      <c r="E248" s="66">
        <v>359</v>
      </c>
      <c r="F248" s="67">
        <v>696</v>
      </c>
      <c r="G248" s="67">
        <v>364</v>
      </c>
      <c r="H248" s="67">
        <v>332</v>
      </c>
    </row>
    <row r="249" spans="1:8" ht="15" customHeight="1" outlineLevel="2">
      <c r="A249" s="37" t="str">
        <f>IF(ISERROR(VLOOKUP($C249,[2]字一覧!$B$2:$G$4977,2,FALSE)),"",VLOOKUP($C249,[2]字一覧!$B$2:$G$4977,2,FALSE))</f>
        <v/>
      </c>
      <c r="E249" s="66"/>
      <c r="F249" s="67"/>
      <c r="G249" s="67"/>
      <c r="H249" s="67"/>
    </row>
    <row r="250" spans="1:8" ht="15" customHeight="1" outlineLevel="2">
      <c r="A250" s="37" t="str">
        <f>IF(ISERROR(VLOOKUP($C250,[2]字一覧!$B$2:$G$4977,2,FALSE)),"",VLOOKUP($C250,[2]字一覧!$B$2:$G$4977,2,FALSE))</f>
        <v/>
      </c>
      <c r="C250" s="8" t="s">
        <v>508</v>
      </c>
      <c r="E250" s="64">
        <v>979</v>
      </c>
      <c r="F250" s="65">
        <v>1907</v>
      </c>
      <c r="G250" s="65">
        <v>974</v>
      </c>
      <c r="H250" s="65">
        <v>933</v>
      </c>
    </row>
    <row r="251" spans="1:8" ht="15" customHeight="1" outlineLevel="2">
      <c r="A251" s="37">
        <f>IF(ISERROR(VLOOKUP($C251,[2]字一覧!$B$2:$G$4977,2,FALSE)),"",VLOOKUP($C251,[2]字一覧!$B$2:$G$4977,2,FALSE))</f>
        <v>111001</v>
      </c>
      <c r="C251" s="8" t="s">
        <v>509</v>
      </c>
      <c r="E251" s="66">
        <v>225</v>
      </c>
      <c r="F251" s="67">
        <v>535</v>
      </c>
      <c r="G251" s="67">
        <v>251</v>
      </c>
      <c r="H251" s="67">
        <v>284</v>
      </c>
    </row>
    <row r="252" spans="1:8" ht="15" customHeight="1" outlineLevel="2">
      <c r="A252" s="37">
        <f>IF(ISERROR(VLOOKUP($C252,[2]字一覧!$B$2:$G$4977,2,FALSE)),"",VLOOKUP($C252,[2]字一覧!$B$2:$G$4977,2,FALSE))</f>
        <v>111002</v>
      </c>
      <c r="C252" s="8" t="s">
        <v>510</v>
      </c>
      <c r="E252" s="66">
        <v>31</v>
      </c>
      <c r="F252" s="67">
        <v>68</v>
      </c>
      <c r="G252" s="67">
        <v>27</v>
      </c>
      <c r="H252" s="67">
        <v>41</v>
      </c>
    </row>
    <row r="253" spans="1:8" ht="15" customHeight="1" outlineLevel="2">
      <c r="A253" s="37">
        <f>IF(ISERROR(VLOOKUP($C253,[2]字一覧!$B$2:$G$4977,2,FALSE)),"",VLOOKUP($C253,[2]字一覧!$B$2:$G$4977,2,FALSE))</f>
        <v>111003</v>
      </c>
      <c r="C253" s="8" t="s">
        <v>511</v>
      </c>
      <c r="E253" s="66">
        <v>69</v>
      </c>
      <c r="F253" s="67">
        <v>125</v>
      </c>
      <c r="G253" s="67">
        <v>70</v>
      </c>
      <c r="H253" s="67">
        <v>55</v>
      </c>
    </row>
    <row r="254" spans="1:8" ht="15" customHeight="1" outlineLevel="2">
      <c r="A254" s="37">
        <f>IF(ISERROR(VLOOKUP($C254,[2]字一覧!$B$2:$G$4977,2,FALSE)),"",VLOOKUP($C254,[2]字一覧!$B$2:$G$4977,2,FALSE))</f>
        <v>111004</v>
      </c>
      <c r="C254" s="8" t="s">
        <v>512</v>
      </c>
      <c r="E254" s="66">
        <v>5</v>
      </c>
      <c r="F254" s="67">
        <v>11</v>
      </c>
      <c r="G254" s="67">
        <v>5</v>
      </c>
      <c r="H254" s="67">
        <v>6</v>
      </c>
    </row>
    <row r="255" spans="1:8" ht="15" customHeight="1" outlineLevel="2">
      <c r="A255" s="37">
        <f>IF(ISERROR(VLOOKUP($C255,[2]字一覧!$B$2:$G$4977,2,FALSE)),"",VLOOKUP($C255,[2]字一覧!$B$2:$G$4977,2,FALSE))</f>
        <v>111006</v>
      </c>
      <c r="C255" s="8" t="s">
        <v>513</v>
      </c>
      <c r="E255" s="66">
        <v>29</v>
      </c>
      <c r="F255" s="67">
        <v>32</v>
      </c>
      <c r="G255" s="67">
        <v>26</v>
      </c>
      <c r="H255" s="67">
        <v>6</v>
      </c>
    </row>
    <row r="256" spans="1:8" ht="15" customHeight="1" outlineLevel="2">
      <c r="A256" s="37">
        <f>IF(ISERROR(VLOOKUP($C256,[2]字一覧!$B$2:$G$4977,2,FALSE)),"",VLOOKUP($C256,[2]字一覧!$B$2:$G$4977,2,FALSE))</f>
        <v>111007</v>
      </c>
      <c r="C256" s="8" t="s">
        <v>514</v>
      </c>
      <c r="E256" s="66">
        <v>36</v>
      </c>
      <c r="F256" s="67">
        <v>81</v>
      </c>
      <c r="G256" s="67">
        <v>41</v>
      </c>
      <c r="H256" s="67">
        <v>40</v>
      </c>
    </row>
    <row r="257" spans="1:8" ht="15" customHeight="1" outlineLevel="2">
      <c r="A257" s="37">
        <f>IF(ISERROR(VLOOKUP($C257,[2]字一覧!$B$2:$G$4977,2,FALSE)),"",VLOOKUP($C257,[2]字一覧!$B$2:$G$4977,2,FALSE))</f>
        <v>111009</v>
      </c>
      <c r="C257" s="8" t="s">
        <v>515</v>
      </c>
      <c r="E257" s="66">
        <v>15</v>
      </c>
      <c r="F257" s="67">
        <v>31</v>
      </c>
      <c r="G257" s="67">
        <v>19</v>
      </c>
      <c r="H257" s="67">
        <v>12</v>
      </c>
    </row>
    <row r="258" spans="1:8" ht="15" customHeight="1" outlineLevel="2">
      <c r="A258" s="37">
        <f>IF(ISERROR(VLOOKUP($C258,[2]字一覧!$B$2:$G$4977,2,FALSE)),"",VLOOKUP($C258,[2]字一覧!$B$2:$G$4977,2,FALSE))</f>
        <v>111010</v>
      </c>
      <c r="C258" s="8" t="s">
        <v>516</v>
      </c>
      <c r="E258" s="66">
        <v>14</v>
      </c>
      <c r="F258" s="67">
        <v>32</v>
      </c>
      <c r="G258" s="67">
        <v>13</v>
      </c>
      <c r="H258" s="67">
        <v>19</v>
      </c>
    </row>
    <row r="259" spans="1:8" ht="15" customHeight="1" outlineLevel="2">
      <c r="A259" s="37">
        <f>IF(ISERROR(VLOOKUP($C259,[2]字一覧!$B$2:$G$4977,2,FALSE)),"",VLOOKUP($C259,[2]字一覧!$B$2:$G$4977,2,FALSE))</f>
        <v>111011</v>
      </c>
      <c r="C259" s="8" t="s">
        <v>517</v>
      </c>
      <c r="E259" s="66">
        <v>3</v>
      </c>
      <c r="F259" s="67">
        <v>16</v>
      </c>
      <c r="G259" s="67">
        <v>9</v>
      </c>
      <c r="H259" s="67">
        <v>7</v>
      </c>
    </row>
    <row r="260" spans="1:8" ht="15" customHeight="1" outlineLevel="2">
      <c r="A260" s="37">
        <f>IF(ISERROR(VLOOKUP($C260,[2]字一覧!$B$2:$G$4977,2,FALSE)),"",VLOOKUP($C260,[2]字一覧!$B$2:$G$4977,2,FALSE))</f>
        <v>111012</v>
      </c>
      <c r="C260" s="8" t="s">
        <v>518</v>
      </c>
      <c r="E260" s="66">
        <v>14</v>
      </c>
      <c r="F260" s="67">
        <v>46</v>
      </c>
      <c r="G260" s="67">
        <v>23</v>
      </c>
      <c r="H260" s="67">
        <v>23</v>
      </c>
    </row>
    <row r="261" spans="1:8" ht="15" customHeight="1" outlineLevel="2">
      <c r="A261" s="37">
        <f>IF(ISERROR(VLOOKUP($C261,[2]字一覧!$B$2:$G$4977,2,FALSE)),"",VLOOKUP($C261,[2]字一覧!$B$2:$G$4977,2,FALSE))</f>
        <v>111014</v>
      </c>
      <c r="C261" s="8" t="s">
        <v>519</v>
      </c>
      <c r="E261" s="66"/>
      <c r="F261" s="67"/>
      <c r="G261" s="67"/>
      <c r="H261" s="67"/>
    </row>
    <row r="262" spans="1:8" ht="15" customHeight="1" outlineLevel="2">
      <c r="A262" s="37">
        <f>IF(ISERROR(VLOOKUP($C262,[2]字一覧!$B$2:$G$4977,2,FALSE)),"",VLOOKUP($C262,[2]字一覧!$B$2:$G$4977,2,FALSE))</f>
        <v>111015</v>
      </c>
      <c r="C262" s="8" t="s">
        <v>520</v>
      </c>
      <c r="E262" s="66">
        <v>7</v>
      </c>
      <c r="F262" s="67">
        <v>16</v>
      </c>
      <c r="G262" s="67">
        <v>7</v>
      </c>
      <c r="H262" s="67">
        <v>9</v>
      </c>
    </row>
    <row r="263" spans="1:8" ht="15" customHeight="1" outlineLevel="2">
      <c r="A263" s="37">
        <f>IF(ISERROR(VLOOKUP($C263,[2]字一覧!$B$2:$G$4977,2,FALSE)),"",VLOOKUP($C263,[2]字一覧!$B$2:$G$4977,2,FALSE))</f>
        <v>111016</v>
      </c>
      <c r="C263" s="8" t="s">
        <v>521</v>
      </c>
      <c r="E263" s="66"/>
      <c r="F263" s="67"/>
      <c r="G263" s="67"/>
      <c r="H263" s="67"/>
    </row>
    <row r="264" spans="1:8" ht="15" customHeight="1" outlineLevel="2">
      <c r="A264" s="37">
        <f>IF(ISERROR(VLOOKUP($C264,[2]字一覧!$B$2:$G$4977,2,FALSE)),"",VLOOKUP($C264,[2]字一覧!$B$2:$G$4977,2,FALSE))</f>
        <v>111201</v>
      </c>
      <c r="C264" s="8" t="s">
        <v>522</v>
      </c>
      <c r="E264" s="66">
        <v>184</v>
      </c>
      <c r="F264" s="67">
        <v>303</v>
      </c>
      <c r="G264" s="67">
        <v>148</v>
      </c>
      <c r="H264" s="67">
        <v>155</v>
      </c>
    </row>
    <row r="265" spans="1:8" ht="15" customHeight="1" outlineLevel="2">
      <c r="A265" s="37">
        <f>IF(ISERROR(VLOOKUP($C265,[2]字一覧!$B$2:$G$4977,2,FALSE)),"",VLOOKUP($C265,[2]字一覧!$B$2:$G$4977,2,FALSE))</f>
        <v>111202</v>
      </c>
      <c r="C265" s="8" t="s">
        <v>523</v>
      </c>
      <c r="E265" s="66">
        <v>347</v>
      </c>
      <c r="F265" s="67">
        <v>611</v>
      </c>
      <c r="G265" s="67">
        <v>335</v>
      </c>
      <c r="H265" s="67">
        <v>276</v>
      </c>
    </row>
    <row r="266" spans="1:8" ht="15" customHeight="1" outlineLevel="2">
      <c r="A266" s="37" t="str">
        <f>IF(ISERROR(VLOOKUP($C266,[2]字一覧!$B$2:$G$4977,2,FALSE)),"",VLOOKUP($C266,[2]字一覧!$B$2:$G$4977,2,FALSE))</f>
        <v/>
      </c>
      <c r="E266" s="66"/>
      <c r="F266" s="67"/>
      <c r="G266" s="67"/>
      <c r="H266" s="67"/>
    </row>
    <row r="267" spans="1:8" ht="15" customHeight="1" outlineLevel="2">
      <c r="A267" s="37" t="str">
        <f>IF(ISERROR(VLOOKUP($C267,[2]字一覧!$B$2:$G$4977,2,FALSE)),"",VLOOKUP($C267,[2]字一覧!$B$2:$G$4977,2,FALSE))</f>
        <v/>
      </c>
      <c r="C267" s="8" t="s">
        <v>524</v>
      </c>
      <c r="E267" s="64">
        <v>813</v>
      </c>
      <c r="F267" s="65">
        <v>1461</v>
      </c>
      <c r="G267" s="65">
        <v>764</v>
      </c>
      <c r="H267" s="65">
        <v>697</v>
      </c>
    </row>
    <row r="268" spans="1:8" ht="15" customHeight="1" outlineLevel="2">
      <c r="A268" s="37">
        <f>IF(ISERROR(VLOOKUP($C268,[2]字一覧!$B$2:$G$4977,2,FALSE)),"",VLOOKUP($C268,[2]字一覧!$B$2:$G$4977,2,FALSE))</f>
        <v>112006</v>
      </c>
      <c r="C268" s="8" t="s">
        <v>525</v>
      </c>
      <c r="E268" s="66">
        <v>74</v>
      </c>
      <c r="F268" s="67">
        <v>145</v>
      </c>
      <c r="G268" s="67">
        <v>74</v>
      </c>
      <c r="H268" s="67">
        <v>71</v>
      </c>
    </row>
    <row r="269" spans="1:8" ht="15" customHeight="1" outlineLevel="2">
      <c r="A269" s="37">
        <f>IF(ISERROR(VLOOKUP($C269,[2]字一覧!$B$2:$G$4977,2,FALSE)),"",VLOOKUP($C269,[2]字一覧!$B$2:$G$4977,2,FALSE))</f>
        <v>112007</v>
      </c>
      <c r="C269" s="8" t="s">
        <v>526</v>
      </c>
      <c r="E269" s="66"/>
      <c r="F269" s="67"/>
      <c r="G269" s="67"/>
      <c r="H269" s="67"/>
    </row>
    <row r="270" spans="1:8" ht="15" customHeight="1" outlineLevel="2">
      <c r="A270" s="37">
        <f>IF(ISERROR(VLOOKUP($C270,[2]字一覧!$B$2:$G$4977,2,FALSE)),"",VLOOKUP($C270,[2]字一覧!$B$2:$G$4977,2,FALSE))</f>
        <v>112008</v>
      </c>
      <c r="C270" s="8" t="s">
        <v>527</v>
      </c>
      <c r="E270" s="66">
        <v>33</v>
      </c>
      <c r="F270" s="67">
        <v>67</v>
      </c>
      <c r="G270" s="67">
        <v>33</v>
      </c>
      <c r="H270" s="67">
        <v>34</v>
      </c>
    </row>
    <row r="271" spans="1:8" ht="15" customHeight="1" outlineLevel="2">
      <c r="A271" s="37">
        <f>IF(ISERROR(VLOOKUP($C271,[2]字一覧!$B$2:$G$4977,2,FALSE)),"",VLOOKUP($C271,[2]字一覧!$B$2:$G$4977,2,FALSE))</f>
        <v>112009</v>
      </c>
      <c r="C271" s="8" t="s">
        <v>528</v>
      </c>
      <c r="E271" s="66">
        <v>19</v>
      </c>
      <c r="F271" s="67">
        <v>34</v>
      </c>
      <c r="G271" s="67">
        <v>15</v>
      </c>
      <c r="H271" s="67">
        <v>19</v>
      </c>
    </row>
    <row r="272" spans="1:8" ht="15" customHeight="1" outlineLevel="2">
      <c r="A272" s="37">
        <f>IF(ISERROR(VLOOKUP($C272,[2]字一覧!$B$2:$G$4977,2,FALSE)),"",VLOOKUP($C272,[2]字一覧!$B$2:$G$4977,2,FALSE))</f>
        <v>112010</v>
      </c>
      <c r="C272" s="8" t="s">
        <v>529</v>
      </c>
      <c r="E272" s="66">
        <v>4</v>
      </c>
      <c r="F272" s="67">
        <v>8</v>
      </c>
      <c r="G272" s="67">
        <v>5</v>
      </c>
      <c r="H272" s="67">
        <v>3</v>
      </c>
    </row>
    <row r="273" spans="1:8" ht="15" customHeight="1" outlineLevel="2">
      <c r="A273" s="37">
        <f>IF(ISERROR(VLOOKUP($C273,[2]字一覧!$B$2:$G$4977,2,FALSE)),"",VLOOKUP($C273,[2]字一覧!$B$2:$G$4977,2,FALSE))</f>
        <v>112012</v>
      </c>
      <c r="C273" s="8" t="s">
        <v>530</v>
      </c>
      <c r="E273" s="66">
        <v>26</v>
      </c>
      <c r="F273" s="67">
        <v>115</v>
      </c>
      <c r="G273" s="67">
        <v>41</v>
      </c>
      <c r="H273" s="67">
        <v>74</v>
      </c>
    </row>
    <row r="274" spans="1:8" ht="15" customHeight="1" outlineLevel="2">
      <c r="A274" s="37">
        <f>IF(ISERROR(VLOOKUP($C274,[2]字一覧!$B$2:$G$4977,2,FALSE)),"",VLOOKUP($C274,[2]字一覧!$B$2:$G$4977,2,FALSE))</f>
        <v>112013</v>
      </c>
      <c r="C274" s="8" t="s">
        <v>531</v>
      </c>
      <c r="E274" s="66">
        <v>26</v>
      </c>
      <c r="F274" s="67">
        <v>40</v>
      </c>
      <c r="G274" s="67">
        <v>27</v>
      </c>
      <c r="H274" s="67">
        <v>13</v>
      </c>
    </row>
    <row r="275" spans="1:8" ht="15" customHeight="1" outlineLevel="2">
      <c r="A275" s="37">
        <f>IF(ISERROR(VLOOKUP($C275,[2]字一覧!$B$2:$G$4977,2,FALSE)),"",VLOOKUP($C275,[2]字一覧!$B$2:$G$4977,2,FALSE))</f>
        <v>112014</v>
      </c>
      <c r="C275" s="8" t="s">
        <v>532</v>
      </c>
      <c r="E275" s="66">
        <v>11</v>
      </c>
      <c r="F275" s="67">
        <v>28</v>
      </c>
      <c r="G275" s="67">
        <v>16</v>
      </c>
      <c r="H275" s="67">
        <v>12</v>
      </c>
    </row>
    <row r="276" spans="1:8" ht="15" customHeight="1" outlineLevel="2">
      <c r="A276" s="37">
        <f>IF(ISERROR(VLOOKUP($C276,[2]字一覧!$B$2:$G$4977,2,FALSE)),"",VLOOKUP($C276,[2]字一覧!$B$2:$G$4977,2,FALSE))</f>
        <v>112201</v>
      </c>
      <c r="C276" s="8" t="s">
        <v>533</v>
      </c>
      <c r="E276" s="66">
        <v>175</v>
      </c>
      <c r="F276" s="67">
        <v>270</v>
      </c>
      <c r="G276" s="67">
        <v>152</v>
      </c>
      <c r="H276" s="67">
        <v>118</v>
      </c>
    </row>
    <row r="277" spans="1:8" ht="15" customHeight="1" outlineLevel="2">
      <c r="A277" s="37" t="str">
        <f>IF(ISERROR(VLOOKUP($C277,[2]字一覧!$B$2:$G$4977,2,FALSE)),"",VLOOKUP($C277,[2]字一覧!$B$2:$G$4977,2,FALSE))</f>
        <v>112202</v>
      </c>
      <c r="C277" s="8" t="s">
        <v>534</v>
      </c>
      <c r="E277" s="66">
        <v>284</v>
      </c>
      <c r="F277" s="67">
        <v>444</v>
      </c>
      <c r="G277" s="67">
        <v>241</v>
      </c>
      <c r="H277" s="67">
        <v>203</v>
      </c>
    </row>
    <row r="278" spans="1:8" ht="15" customHeight="1" outlineLevel="2">
      <c r="A278" s="37" t="str">
        <f>IF(ISERROR(VLOOKUP($C278,[2]字一覧!$B$2:$G$4977,2,FALSE)),"",VLOOKUP($C278,[2]字一覧!$B$2:$G$4977,2,FALSE))</f>
        <v>112203</v>
      </c>
      <c r="C278" s="8" t="s">
        <v>535</v>
      </c>
      <c r="E278" s="66">
        <v>161</v>
      </c>
      <c r="F278" s="67">
        <v>310</v>
      </c>
      <c r="G278" s="67">
        <v>160</v>
      </c>
      <c r="H278" s="67">
        <v>150</v>
      </c>
    </row>
    <row r="279" spans="1:8" ht="15" customHeight="1" outlineLevel="2">
      <c r="A279" s="37" t="str">
        <f>IF(ISERROR(VLOOKUP($C279,[2]字一覧!$B$2:$G$4977,2,FALSE)),"",VLOOKUP($C279,[2]字一覧!$B$2:$G$4977,2,FALSE))</f>
        <v/>
      </c>
      <c r="E279" s="66"/>
      <c r="F279" s="67"/>
      <c r="G279" s="67"/>
      <c r="H279" s="67"/>
    </row>
    <row r="280" spans="1:8" ht="15" customHeight="1" outlineLevel="2">
      <c r="A280" s="37" t="str">
        <f>IF(ISERROR(VLOOKUP($C280,[2]字一覧!$B$2:$G$4977,2,FALSE)),"",VLOOKUP($C280,[2]字一覧!$B$2:$G$4977,2,FALSE))</f>
        <v/>
      </c>
      <c r="C280" s="8" t="s">
        <v>536</v>
      </c>
      <c r="E280" s="64">
        <v>904</v>
      </c>
      <c r="F280" s="65">
        <v>2143</v>
      </c>
      <c r="G280" s="65">
        <v>1084</v>
      </c>
      <c r="H280" s="65">
        <v>1059</v>
      </c>
    </row>
    <row r="281" spans="1:8" ht="15" customHeight="1" outlineLevel="2">
      <c r="A281" s="37">
        <f>IF(ISERROR(VLOOKUP($C281,[2]字一覧!$B$2:$G$4977,2,FALSE)),"",VLOOKUP($C281,[2]字一覧!$B$2:$G$4977,2,FALSE))</f>
        <v>113002</v>
      </c>
      <c r="C281" s="8" t="s">
        <v>537</v>
      </c>
      <c r="E281" s="66">
        <v>139</v>
      </c>
      <c r="F281" s="67">
        <v>289</v>
      </c>
      <c r="G281" s="67">
        <v>133</v>
      </c>
      <c r="H281" s="67">
        <v>156</v>
      </c>
    </row>
    <row r="282" spans="1:8" ht="15" customHeight="1" outlineLevel="2">
      <c r="A282" s="37">
        <f>IF(ISERROR(VLOOKUP($C282,[2]字一覧!$B$2:$G$4977,2,FALSE)),"",VLOOKUP($C282,[2]字一覧!$B$2:$G$4977,2,FALSE))</f>
        <v>113003</v>
      </c>
      <c r="C282" s="8" t="s">
        <v>538</v>
      </c>
      <c r="E282" s="66">
        <v>168</v>
      </c>
      <c r="F282" s="67">
        <v>275</v>
      </c>
      <c r="G282" s="67">
        <v>146</v>
      </c>
      <c r="H282" s="67">
        <v>129</v>
      </c>
    </row>
    <row r="283" spans="1:8" ht="15" customHeight="1" outlineLevel="2">
      <c r="A283" s="37">
        <f>IF(ISERROR(VLOOKUP($C283,[2]字一覧!$B$2:$G$4977,2,FALSE)),"",VLOOKUP($C283,[2]字一覧!$B$2:$G$4977,2,FALSE))</f>
        <v>113004</v>
      </c>
      <c r="C283" s="8" t="s">
        <v>539</v>
      </c>
      <c r="E283" s="66">
        <v>102</v>
      </c>
      <c r="F283" s="67">
        <v>188</v>
      </c>
      <c r="G283" s="67">
        <v>95</v>
      </c>
      <c r="H283" s="67">
        <v>93</v>
      </c>
    </row>
    <row r="284" spans="1:8" ht="15" customHeight="1" outlineLevel="2">
      <c r="A284" s="37">
        <f>IF(ISERROR(VLOOKUP($C284,[2]字一覧!$B$2:$G$4977,2,FALSE)),"",VLOOKUP($C284,[2]字一覧!$B$2:$G$4977,2,FALSE))</f>
        <v>113005</v>
      </c>
      <c r="C284" s="8" t="s">
        <v>540</v>
      </c>
      <c r="E284" s="66">
        <v>245</v>
      </c>
      <c r="F284" s="67">
        <v>402</v>
      </c>
      <c r="G284" s="67">
        <v>230</v>
      </c>
      <c r="H284" s="67">
        <v>172</v>
      </c>
    </row>
    <row r="285" spans="1:8" ht="15" customHeight="1" outlineLevel="2">
      <c r="A285" s="37">
        <f>IF(ISERROR(VLOOKUP($C285,[2]字一覧!$B$2:$G$4977,2,FALSE)),"",VLOOKUP($C285,[2]字一覧!$B$2:$G$4977,2,FALSE))</f>
        <v>113006</v>
      </c>
      <c r="C285" s="8" t="s">
        <v>541</v>
      </c>
      <c r="E285" s="66">
        <v>86</v>
      </c>
      <c r="F285" s="67">
        <v>331</v>
      </c>
      <c r="G285" s="67">
        <v>217</v>
      </c>
      <c r="H285" s="67">
        <v>114</v>
      </c>
    </row>
    <row r="286" spans="1:8" ht="15" customHeight="1" outlineLevel="2">
      <c r="A286" s="37">
        <f>IF(ISERROR(VLOOKUP($C286,[2]字一覧!$B$2:$G$4977,2,FALSE)),"",VLOOKUP($C286,[2]字一覧!$B$2:$G$4977,2,FALSE))</f>
        <v>113007</v>
      </c>
      <c r="C286" s="8" t="s">
        <v>542</v>
      </c>
      <c r="E286" s="66">
        <v>44</v>
      </c>
      <c r="F286" s="67">
        <v>91</v>
      </c>
      <c r="G286" s="67">
        <v>37</v>
      </c>
      <c r="H286" s="67">
        <v>54</v>
      </c>
    </row>
    <row r="287" spans="1:8" ht="15" customHeight="1" outlineLevel="2">
      <c r="A287" s="37">
        <f>IF(ISERROR(VLOOKUP($C287,[2]字一覧!$B$2:$G$4977,2,FALSE)),"",VLOOKUP($C287,[2]字一覧!$B$2:$G$4977,2,FALSE))</f>
        <v>113008</v>
      </c>
      <c r="C287" s="8" t="s">
        <v>543</v>
      </c>
      <c r="E287" s="66">
        <v>19</v>
      </c>
      <c r="F287" s="67">
        <v>143</v>
      </c>
      <c r="G287" s="67">
        <v>41</v>
      </c>
      <c r="H287" s="67">
        <v>102</v>
      </c>
    </row>
    <row r="288" spans="1:8" ht="15" customHeight="1" outlineLevel="2">
      <c r="A288" s="37">
        <f>IF(ISERROR(VLOOKUP($C288,[2]字一覧!$B$2:$G$4977,2,FALSE)),"",VLOOKUP($C288,[2]字一覧!$B$2:$G$4977,2,FALSE))</f>
        <v>113009</v>
      </c>
      <c r="C288" s="8" t="s">
        <v>544</v>
      </c>
      <c r="E288" s="66">
        <v>3</v>
      </c>
      <c r="F288" s="67">
        <v>10</v>
      </c>
      <c r="G288" s="67">
        <v>3</v>
      </c>
      <c r="H288" s="67">
        <v>7</v>
      </c>
    </row>
    <row r="289" spans="1:8" ht="15" customHeight="1" outlineLevel="2">
      <c r="A289" s="37">
        <f>IF(ISERROR(VLOOKUP($C289,[2]字一覧!$B$2:$G$4977,2,FALSE)),"",VLOOKUP($C289,[2]字一覧!$B$2:$G$4977,2,FALSE))</f>
        <v>113011</v>
      </c>
      <c r="C289" s="8" t="s">
        <v>545</v>
      </c>
      <c r="E289" s="66">
        <v>56</v>
      </c>
      <c r="F289" s="67">
        <v>123</v>
      </c>
      <c r="G289" s="67">
        <v>68</v>
      </c>
      <c r="H289" s="67">
        <v>55</v>
      </c>
    </row>
    <row r="290" spans="1:8" ht="15" customHeight="1" outlineLevel="2">
      <c r="A290" s="37">
        <f>IF(ISERROR(VLOOKUP($C290,[2]字一覧!$B$2:$G$4977,2,FALSE)),"",VLOOKUP($C290,[2]字一覧!$B$2:$G$4977,2,FALSE))</f>
        <v>113012</v>
      </c>
      <c r="C290" s="8" t="s">
        <v>546</v>
      </c>
      <c r="E290" s="66">
        <v>42</v>
      </c>
      <c r="F290" s="67">
        <v>291</v>
      </c>
      <c r="G290" s="67">
        <v>114</v>
      </c>
      <c r="H290" s="67">
        <v>177</v>
      </c>
    </row>
    <row r="291" spans="1:8" ht="15" customHeight="1" outlineLevel="2">
      <c r="A291" s="69" t="str">
        <f>IF(ISERROR(VLOOKUP($C291,[2]字一覧!$B$2:$G$4977,2,FALSE)),"",VLOOKUP($C291,[2]字一覧!$B$2:$G$4977,2,FALSE))</f>
        <v/>
      </c>
      <c r="E291" s="66"/>
      <c r="F291" s="67"/>
      <c r="G291" s="67"/>
      <c r="H291" s="67"/>
    </row>
    <row r="292" spans="1:8" ht="15" customHeight="1" outlineLevel="2">
      <c r="A292" s="69" t="str">
        <f>IF(ISERROR(VLOOKUP($C292,[2]字一覧!$B$2:$G$4977,2,FALSE)),"",VLOOKUP($C292,[2]字一覧!$B$2:$G$4977,2,FALSE))</f>
        <v/>
      </c>
      <c r="C292" s="8" t="s">
        <v>547</v>
      </c>
      <c r="E292" s="64">
        <v>1604</v>
      </c>
      <c r="F292" s="65">
        <v>3580</v>
      </c>
      <c r="G292" s="65">
        <v>1725</v>
      </c>
      <c r="H292" s="65">
        <v>1855</v>
      </c>
    </row>
    <row r="293" spans="1:8" ht="15" customHeight="1" outlineLevel="2">
      <c r="A293" s="37">
        <f>IF(ISERROR(VLOOKUP($C293,[2]字一覧!$B$2:$G$4977,2,FALSE)),"",VLOOKUP($C293,[2]字一覧!$B$2:$G$4977,2,FALSE))</f>
        <v>114001</v>
      </c>
      <c r="C293" s="8" t="s">
        <v>548</v>
      </c>
      <c r="E293" s="66">
        <v>133</v>
      </c>
      <c r="F293" s="67">
        <v>253</v>
      </c>
      <c r="G293" s="67">
        <v>121</v>
      </c>
      <c r="H293" s="67">
        <v>132</v>
      </c>
    </row>
    <row r="294" spans="1:8" ht="15" customHeight="1" outlineLevel="2">
      <c r="A294" s="37">
        <f>IF(ISERROR(VLOOKUP($C294,[2]字一覧!$B$2:$G$4977,2,FALSE)),"",VLOOKUP($C294,[2]字一覧!$B$2:$G$4977,2,FALSE))</f>
        <v>114002</v>
      </c>
      <c r="C294" s="8" t="s">
        <v>549</v>
      </c>
      <c r="E294" s="66">
        <v>245</v>
      </c>
      <c r="F294" s="67">
        <v>557</v>
      </c>
      <c r="G294" s="67">
        <v>261</v>
      </c>
      <c r="H294" s="67">
        <v>296</v>
      </c>
    </row>
    <row r="295" spans="1:8" ht="15" customHeight="1" outlineLevel="2">
      <c r="A295" s="37">
        <f>IF(ISERROR(VLOOKUP($C295,[2]字一覧!$B$2:$G$4977,2,FALSE)),"",VLOOKUP($C295,[2]字一覧!$B$2:$G$4977,2,FALSE))</f>
        <v>114003</v>
      </c>
      <c r="C295" s="8" t="s">
        <v>550</v>
      </c>
      <c r="E295" s="66">
        <v>92</v>
      </c>
      <c r="F295" s="67">
        <v>207</v>
      </c>
      <c r="G295" s="67">
        <v>109</v>
      </c>
      <c r="H295" s="67">
        <v>98</v>
      </c>
    </row>
    <row r="296" spans="1:8" ht="15" customHeight="1" outlineLevel="2">
      <c r="A296" s="37">
        <f>IF(ISERROR(VLOOKUP($C296,[2]字一覧!$B$2:$G$4977,2,FALSE)),"",VLOOKUP($C296,[2]字一覧!$B$2:$G$4977,2,FALSE))</f>
        <v>114004</v>
      </c>
      <c r="C296" s="8" t="s">
        <v>551</v>
      </c>
      <c r="E296" s="66">
        <v>220</v>
      </c>
      <c r="F296" s="67">
        <v>546</v>
      </c>
      <c r="G296" s="67">
        <v>268</v>
      </c>
      <c r="H296" s="67">
        <v>278</v>
      </c>
    </row>
    <row r="297" spans="1:8" ht="15" customHeight="1" outlineLevel="2">
      <c r="A297" s="37">
        <f>IF(ISERROR(VLOOKUP($C297,[2]字一覧!$B$2:$G$4977,2,FALSE)),"",VLOOKUP($C297,[2]字一覧!$B$2:$G$4977,2,FALSE))</f>
        <v>114005</v>
      </c>
      <c r="C297" s="8" t="s">
        <v>552</v>
      </c>
      <c r="E297" s="66">
        <v>108</v>
      </c>
      <c r="F297" s="67">
        <v>277</v>
      </c>
      <c r="G297" s="67">
        <v>130</v>
      </c>
      <c r="H297" s="67">
        <v>147</v>
      </c>
    </row>
    <row r="298" spans="1:8" ht="15" customHeight="1" outlineLevel="2">
      <c r="A298" s="37">
        <f>IF(ISERROR(VLOOKUP($C298,[2]字一覧!$B$2:$G$4977,2,FALSE)),"",VLOOKUP($C298,[2]字一覧!$B$2:$G$4977,2,FALSE))</f>
        <v>114006</v>
      </c>
      <c r="C298" s="8" t="s">
        <v>553</v>
      </c>
      <c r="E298" s="66">
        <v>631</v>
      </c>
      <c r="F298" s="67">
        <v>1325</v>
      </c>
      <c r="G298" s="67">
        <v>643</v>
      </c>
      <c r="H298" s="67">
        <v>682</v>
      </c>
    </row>
    <row r="299" spans="1:8" ht="15" customHeight="1" outlineLevel="2">
      <c r="A299" s="37">
        <f>IF(ISERROR(VLOOKUP($C299,[2]字一覧!$B$2:$G$4977,2,FALSE)),"",VLOOKUP($C299,[2]字一覧!$B$2:$G$4977,2,FALSE))</f>
        <v>114007</v>
      </c>
      <c r="C299" s="8" t="s">
        <v>554</v>
      </c>
      <c r="E299" s="66">
        <v>126</v>
      </c>
      <c r="F299" s="67">
        <v>259</v>
      </c>
      <c r="G299" s="67">
        <v>136</v>
      </c>
      <c r="H299" s="67">
        <v>123</v>
      </c>
    </row>
    <row r="300" spans="1:8" ht="15" customHeight="1" outlineLevel="2">
      <c r="A300" s="37">
        <f>IF(ISERROR(VLOOKUP($C300,[2]字一覧!$B$2:$G$4977,2,FALSE)),"",VLOOKUP($C300,[2]字一覧!$B$2:$G$4977,2,FALSE))</f>
        <v>114009</v>
      </c>
      <c r="C300" s="8" t="s">
        <v>555</v>
      </c>
      <c r="E300" s="66">
        <v>17</v>
      </c>
      <c r="F300" s="67">
        <v>102</v>
      </c>
      <c r="G300" s="67">
        <v>30</v>
      </c>
      <c r="H300" s="67">
        <v>72</v>
      </c>
    </row>
    <row r="301" spans="1:8" ht="15" customHeight="1" outlineLevel="2">
      <c r="A301" s="37">
        <f>IF(ISERROR(VLOOKUP($C301,[2]字一覧!$B$2:$G$4977,2,FALSE)),"",VLOOKUP($C301,[2]字一覧!$B$2:$G$4977,2,FALSE))</f>
        <v>114010</v>
      </c>
      <c r="C301" s="8" t="s">
        <v>556</v>
      </c>
      <c r="E301" s="66">
        <v>32</v>
      </c>
      <c r="F301" s="67">
        <v>54</v>
      </c>
      <c r="G301" s="67">
        <v>27</v>
      </c>
      <c r="H301" s="67">
        <v>27</v>
      </c>
    </row>
    <row r="302" spans="1:8" ht="15" customHeight="1" outlineLevel="2">
      <c r="A302" s="37" t="str">
        <f>IF(ISERROR(VLOOKUP($C302,[2]字一覧!$B$2:$G$4977,2,FALSE)),"",VLOOKUP($C302,[2]字一覧!$B$2:$G$4977,2,FALSE))</f>
        <v/>
      </c>
      <c r="E302" s="66"/>
      <c r="F302" s="67"/>
      <c r="G302" s="67"/>
      <c r="H302" s="67"/>
    </row>
    <row r="303" spans="1:8" ht="15" customHeight="1" outlineLevel="2">
      <c r="A303" s="37" t="str">
        <f>IF(ISERROR(VLOOKUP($C303,[2]字一覧!$B$2:$G$4977,2,FALSE)),"",VLOOKUP($C303,[2]字一覧!$B$2:$G$4977,2,FALSE))</f>
        <v/>
      </c>
      <c r="C303" s="8" t="s">
        <v>557</v>
      </c>
      <c r="E303" s="64">
        <v>787</v>
      </c>
      <c r="F303" s="65">
        <v>1830</v>
      </c>
      <c r="G303" s="65">
        <v>925</v>
      </c>
      <c r="H303" s="65">
        <v>905</v>
      </c>
    </row>
    <row r="304" spans="1:8" ht="15" customHeight="1" outlineLevel="2">
      <c r="A304" s="37">
        <f>IF(ISERROR(VLOOKUP($C304,[2]字一覧!$B$2:$G$4977,2,FALSE)),"",VLOOKUP($C304,[2]字一覧!$B$2:$G$4977,2,FALSE))</f>
        <v>115001</v>
      </c>
      <c r="C304" s="8" t="s">
        <v>558</v>
      </c>
      <c r="E304" s="66">
        <v>112</v>
      </c>
      <c r="F304" s="67">
        <v>213</v>
      </c>
      <c r="G304" s="67">
        <v>106</v>
      </c>
      <c r="H304" s="67">
        <v>107</v>
      </c>
    </row>
    <row r="305" spans="1:8" ht="15" customHeight="1" outlineLevel="2">
      <c r="A305" s="37">
        <f>IF(ISERROR(VLOOKUP($C305,[2]字一覧!$B$2:$G$4977,2,FALSE)),"",VLOOKUP($C305,[2]字一覧!$B$2:$G$4977,2,FALSE))</f>
        <v>115002</v>
      </c>
      <c r="C305" s="8" t="s">
        <v>559</v>
      </c>
      <c r="E305" s="66">
        <v>126</v>
      </c>
      <c r="F305" s="67">
        <v>301</v>
      </c>
      <c r="G305" s="67">
        <v>164</v>
      </c>
      <c r="H305" s="67">
        <v>137</v>
      </c>
    </row>
    <row r="306" spans="1:8" ht="15" customHeight="1" outlineLevel="2">
      <c r="C306" s="8" t="s">
        <v>560</v>
      </c>
      <c r="E306" s="66">
        <v>32</v>
      </c>
      <c r="F306" s="67">
        <v>117</v>
      </c>
      <c r="G306" s="67">
        <v>61</v>
      </c>
      <c r="H306" s="67">
        <v>56</v>
      </c>
    </row>
    <row r="307" spans="1:8" ht="15" customHeight="1" outlineLevel="2">
      <c r="A307" s="37">
        <f>IF(ISERROR(VLOOKUP($C307,[2]字一覧!$B$2:$G$4977,2,FALSE)),"",VLOOKUP($C307,[2]字一覧!$B$2:$G$4977,2,FALSE))</f>
        <v>115004</v>
      </c>
      <c r="C307" s="8" t="s">
        <v>561</v>
      </c>
      <c r="E307" s="66">
        <v>8</v>
      </c>
      <c r="F307" s="67">
        <v>21</v>
      </c>
      <c r="G307" s="67">
        <v>11</v>
      </c>
      <c r="H307" s="67">
        <v>10</v>
      </c>
    </row>
    <row r="308" spans="1:8" ht="15" customHeight="1" outlineLevel="2">
      <c r="A308" s="37">
        <f>IF(ISERROR(VLOOKUP($C308,[2]字一覧!$B$2:$G$4977,2,FALSE)),"",VLOOKUP($C308,[2]字一覧!$B$2:$G$4977,2,FALSE))</f>
        <v>115005</v>
      </c>
      <c r="C308" s="8" t="s">
        <v>562</v>
      </c>
      <c r="E308" s="66">
        <v>21</v>
      </c>
      <c r="F308" s="67">
        <v>68</v>
      </c>
      <c r="G308" s="67">
        <v>31</v>
      </c>
      <c r="H308" s="67">
        <v>37</v>
      </c>
    </row>
    <row r="309" spans="1:8" ht="15" customHeight="1" outlineLevel="2">
      <c r="A309" s="37">
        <f>IF(ISERROR(VLOOKUP($C309,[2]字一覧!$B$2:$G$4977,2,FALSE)),"",VLOOKUP($C309,[2]字一覧!$B$2:$G$4977,2,FALSE))</f>
        <v>115006</v>
      </c>
      <c r="C309" s="8" t="s">
        <v>563</v>
      </c>
      <c r="E309" s="66">
        <v>9</v>
      </c>
      <c r="F309" s="67">
        <v>31</v>
      </c>
      <c r="G309" s="67">
        <v>15</v>
      </c>
      <c r="H309" s="67">
        <v>16</v>
      </c>
    </row>
    <row r="310" spans="1:8" ht="15" customHeight="1" outlineLevel="2">
      <c r="A310" s="37">
        <f>IF(ISERROR(VLOOKUP($C310,[2]字一覧!$B$2:$G$4977,2,FALSE)),"",VLOOKUP($C310,[2]字一覧!$B$2:$G$4977,2,FALSE))</f>
        <v>115007</v>
      </c>
      <c r="C310" s="8" t="s">
        <v>564</v>
      </c>
      <c r="E310" s="66">
        <v>13</v>
      </c>
      <c r="F310" s="67">
        <v>42</v>
      </c>
      <c r="G310" s="67">
        <v>20</v>
      </c>
      <c r="H310" s="67">
        <v>22</v>
      </c>
    </row>
    <row r="311" spans="1:8" ht="15" customHeight="1" outlineLevel="2">
      <c r="A311" s="37">
        <f>IF(ISERROR(VLOOKUP($C311,[2]字一覧!$B$2:$G$4977,2,FALSE)),"",VLOOKUP($C311,[2]字一覧!$B$2:$G$4977,2,FALSE))</f>
        <v>115008</v>
      </c>
      <c r="C311" s="8" t="s">
        <v>565</v>
      </c>
      <c r="E311" s="66">
        <v>302</v>
      </c>
      <c r="F311" s="67">
        <v>679</v>
      </c>
      <c r="G311" s="67">
        <v>335</v>
      </c>
      <c r="H311" s="67">
        <v>344</v>
      </c>
    </row>
    <row r="312" spans="1:8" ht="15" customHeight="1" outlineLevel="2">
      <c r="A312" s="37">
        <f>IF(ISERROR(VLOOKUP($C312,[2]字一覧!$B$2:$G$4977,2,FALSE)),"",VLOOKUP($C312,[2]字一覧!$B$2:$G$4977,2,FALSE))</f>
        <v>115009</v>
      </c>
      <c r="C312" s="8" t="s">
        <v>566</v>
      </c>
      <c r="E312" s="66">
        <v>9</v>
      </c>
      <c r="F312" s="67">
        <v>22</v>
      </c>
      <c r="G312" s="67">
        <v>12</v>
      </c>
      <c r="H312" s="67">
        <v>10</v>
      </c>
    </row>
    <row r="313" spans="1:8" ht="15" customHeight="1" outlineLevel="2">
      <c r="A313" s="37">
        <f>IF(ISERROR(VLOOKUP($C313,[2]字一覧!$B$2:$G$4977,2,FALSE)),"",VLOOKUP($C313,[2]字一覧!$B$2:$G$4977,2,FALSE))</f>
        <v>115010</v>
      </c>
      <c r="C313" s="8" t="s">
        <v>567</v>
      </c>
      <c r="E313" s="66">
        <v>155</v>
      </c>
      <c r="F313" s="67">
        <v>336</v>
      </c>
      <c r="G313" s="67">
        <v>170</v>
      </c>
      <c r="H313" s="67">
        <v>166</v>
      </c>
    </row>
    <row r="314" spans="1:8" ht="15" customHeight="1" outlineLevel="2">
      <c r="A314" s="37" t="str">
        <f>IF(ISERROR(VLOOKUP($C314,[2]字一覧!$B$2:$G$4977,2,FALSE)),"",VLOOKUP($C314,[2]字一覧!$B$2:$G$4977,2,FALSE))</f>
        <v/>
      </c>
      <c r="E314" s="66"/>
      <c r="F314" s="67"/>
      <c r="G314" s="67"/>
      <c r="H314" s="67"/>
    </row>
    <row r="315" spans="1:8" ht="15" customHeight="1" outlineLevel="2">
      <c r="A315" s="37" t="str">
        <f>IF(ISERROR(VLOOKUP($C315,[2]字一覧!$B$2:$G$4977,2,FALSE)),"",VLOOKUP($C315,[2]字一覧!$B$2:$G$4977,2,FALSE))</f>
        <v/>
      </c>
      <c r="C315" s="8" t="s">
        <v>568</v>
      </c>
      <c r="E315" s="64">
        <v>29</v>
      </c>
      <c r="F315" s="65">
        <v>84</v>
      </c>
      <c r="G315" s="65">
        <v>39</v>
      </c>
      <c r="H315" s="65">
        <v>45</v>
      </c>
    </row>
    <row r="316" spans="1:8" ht="15" customHeight="1" outlineLevel="2">
      <c r="A316" s="37">
        <f>IF(ISERROR(VLOOKUP($C316,[2]字一覧!$B$2:$G$4977,2,FALSE)),"",VLOOKUP($C316,[2]字一覧!$B$2:$G$4977,2,FALSE))</f>
        <v>116001</v>
      </c>
      <c r="C316" s="8" t="s">
        <v>569</v>
      </c>
      <c r="E316" s="66">
        <v>11</v>
      </c>
      <c r="F316" s="67">
        <v>28</v>
      </c>
      <c r="G316" s="67">
        <v>12</v>
      </c>
      <c r="H316" s="67">
        <v>16</v>
      </c>
    </row>
    <row r="317" spans="1:8" ht="15" customHeight="1" outlineLevel="2">
      <c r="A317" s="37">
        <f>IF(ISERROR(VLOOKUP($C317,[2]字一覧!$B$2:$G$4977,2,FALSE)),"",VLOOKUP($C317,[2]字一覧!$B$2:$G$4977,2,FALSE))</f>
        <v>116002</v>
      </c>
      <c r="C317" s="8" t="s">
        <v>570</v>
      </c>
      <c r="E317" s="66"/>
      <c r="F317" s="67"/>
      <c r="G317" s="67"/>
      <c r="H317" s="67"/>
    </row>
    <row r="318" spans="1:8" ht="15" customHeight="1" outlineLevel="2">
      <c r="A318" s="37">
        <f>IF(ISERROR(VLOOKUP($C318,[2]字一覧!$B$2:$G$4977,2,FALSE)),"",VLOOKUP($C318,[2]字一覧!$B$2:$G$4977,2,FALSE))</f>
        <v>116003</v>
      </c>
      <c r="C318" s="8" t="s">
        <v>571</v>
      </c>
      <c r="E318" s="66">
        <v>8</v>
      </c>
      <c r="F318" s="67">
        <v>19</v>
      </c>
      <c r="G318" s="67">
        <v>9</v>
      </c>
      <c r="H318" s="67">
        <v>10</v>
      </c>
    </row>
    <row r="319" spans="1:8" ht="15" customHeight="1" outlineLevel="2">
      <c r="A319" s="37">
        <f>IF(ISERROR(VLOOKUP($C319,[2]字一覧!$B$2:$G$4977,2,FALSE)),"",VLOOKUP($C319,[2]字一覧!$B$2:$G$4977,2,FALSE))</f>
        <v>116007</v>
      </c>
      <c r="C319" s="8" t="s">
        <v>572</v>
      </c>
      <c r="E319" s="66"/>
      <c r="F319" s="67"/>
      <c r="G319" s="67"/>
      <c r="H319" s="67"/>
    </row>
    <row r="320" spans="1:8" ht="15" customHeight="1" outlineLevel="2">
      <c r="A320" s="37">
        <f>IF(ISERROR(VLOOKUP($C320,[2]字一覧!$B$2:$G$4977,2,FALSE)),"",VLOOKUP($C320,[2]字一覧!$B$2:$G$4977,2,FALSE))</f>
        <v>116006</v>
      </c>
      <c r="C320" s="8" t="s">
        <v>573</v>
      </c>
      <c r="E320" s="66">
        <v>10</v>
      </c>
      <c r="F320" s="67">
        <v>37</v>
      </c>
      <c r="G320" s="67">
        <v>18</v>
      </c>
      <c r="H320" s="67">
        <v>19</v>
      </c>
    </row>
    <row r="321" spans="1:8" ht="15" customHeight="1" outlineLevel="2">
      <c r="A321" s="37" t="str">
        <f>IF(ISERROR(VLOOKUP($C321,[2]字一覧!$B$2:$G$4977,2,FALSE)),"",VLOOKUP($C321,[2]字一覧!$B$2:$G$4977,2,FALSE))</f>
        <v/>
      </c>
      <c r="E321" s="66"/>
      <c r="F321" s="67"/>
      <c r="G321" s="67"/>
      <c r="H321" s="67"/>
    </row>
    <row r="322" spans="1:8" ht="15" customHeight="1" outlineLevel="2">
      <c r="A322" s="37" t="str">
        <f>IF(ISERROR(VLOOKUP($C322,[2]字一覧!$B$2:$G$4977,2,FALSE)),"",VLOOKUP($C322,[2]字一覧!$B$2:$G$4977,2,FALSE))</f>
        <v/>
      </c>
      <c r="C322" s="8" t="s">
        <v>574</v>
      </c>
      <c r="E322" s="64">
        <v>38</v>
      </c>
      <c r="F322" s="65">
        <v>77</v>
      </c>
      <c r="G322" s="65">
        <v>44</v>
      </c>
      <c r="H322" s="65">
        <v>33</v>
      </c>
    </row>
    <row r="323" spans="1:8" ht="15" customHeight="1" outlineLevel="2">
      <c r="A323" s="37">
        <f>IF(ISERROR(VLOOKUP($C323,[2]字一覧!$B$2:$G$4977,2,FALSE)),"",VLOOKUP($C323,[2]字一覧!$B$2:$G$4977,2,FALSE))</f>
        <v>117002</v>
      </c>
      <c r="C323" s="8" t="s">
        <v>575</v>
      </c>
      <c r="E323" s="66">
        <v>13</v>
      </c>
      <c r="F323" s="67">
        <v>22</v>
      </c>
      <c r="G323" s="67">
        <v>13</v>
      </c>
      <c r="H323" s="67">
        <v>9</v>
      </c>
    </row>
    <row r="324" spans="1:8" ht="15" customHeight="1" outlineLevel="2">
      <c r="A324" s="37">
        <f>IF(ISERROR(VLOOKUP($C324,[2]字一覧!$B$2:$G$4977,2,FALSE)),"",VLOOKUP($C324,[2]字一覧!$B$2:$G$4977,2,FALSE))</f>
        <v>117003</v>
      </c>
      <c r="C324" s="8" t="s">
        <v>576</v>
      </c>
      <c r="E324" s="66">
        <v>16</v>
      </c>
      <c r="F324" s="67">
        <v>42</v>
      </c>
      <c r="G324" s="67">
        <v>22</v>
      </c>
      <c r="H324" s="67">
        <v>20</v>
      </c>
    </row>
    <row r="325" spans="1:8" ht="15" customHeight="1" outlineLevel="2">
      <c r="A325" s="37">
        <f>IF(ISERROR(VLOOKUP($C325,[2]字一覧!$B$2:$G$4977,2,FALSE)),"",VLOOKUP($C325,[2]字一覧!$B$2:$G$4977,2,FALSE))</f>
        <v>117004</v>
      </c>
      <c r="C325" s="8" t="s">
        <v>577</v>
      </c>
      <c r="E325" s="66">
        <v>6</v>
      </c>
      <c r="F325" s="67">
        <v>6</v>
      </c>
      <c r="G325" s="67">
        <v>4</v>
      </c>
      <c r="H325" s="67">
        <v>2</v>
      </c>
    </row>
    <row r="326" spans="1:8" ht="15" customHeight="1" outlineLevel="2">
      <c r="A326" s="37">
        <f>IF(ISERROR(VLOOKUP($C326,[2]字一覧!$B$2:$G$4977,2,FALSE)),"",VLOOKUP($C326,[2]字一覧!$B$2:$G$4977,2,FALSE))</f>
        <v>117005</v>
      </c>
      <c r="C326" s="8" t="s">
        <v>578</v>
      </c>
      <c r="E326" s="66">
        <v>3</v>
      </c>
      <c r="F326" s="67">
        <v>7</v>
      </c>
      <c r="G326" s="67">
        <v>5</v>
      </c>
      <c r="H326" s="67">
        <v>2</v>
      </c>
    </row>
    <row r="327" spans="1:8" ht="15" customHeight="1" outlineLevel="2">
      <c r="A327" s="37">
        <f>IF(ISERROR(VLOOKUP($C327,[2]字一覧!$B$2:$G$4977,2,FALSE)),"",VLOOKUP($C327,[2]字一覧!$B$2:$G$4977,2,FALSE))</f>
        <v>117006</v>
      </c>
      <c r="C327" s="8" t="s">
        <v>579</v>
      </c>
      <c r="E327" s="66"/>
      <c r="F327" s="67"/>
      <c r="G327" s="67"/>
      <c r="H327" s="67"/>
    </row>
    <row r="328" spans="1:8" ht="15" customHeight="1" outlineLevel="2">
      <c r="A328" s="37" t="str">
        <f>IF(ISERROR(VLOOKUP($C328,[2]字一覧!$B$2:$G$4977,2,FALSE)),"",VLOOKUP($C328,[2]字一覧!$B$2:$G$4977,2,FALSE))</f>
        <v/>
      </c>
      <c r="E328" s="66"/>
      <c r="F328" s="67"/>
      <c r="G328" s="67"/>
      <c r="H328" s="67"/>
    </row>
    <row r="329" spans="1:8" ht="15" customHeight="1" outlineLevel="2">
      <c r="A329" s="37" t="str">
        <f>IF(ISERROR(VLOOKUP($C329,[2]字一覧!$B$2:$G$4977,2,FALSE)),"",VLOOKUP($C329,[2]字一覧!$B$2:$G$4977,2,FALSE))</f>
        <v/>
      </c>
      <c r="C329" s="8" t="s">
        <v>580</v>
      </c>
      <c r="E329" s="64">
        <v>90</v>
      </c>
      <c r="F329" s="65">
        <v>270</v>
      </c>
      <c r="G329" s="65">
        <v>132</v>
      </c>
      <c r="H329" s="65">
        <v>138</v>
      </c>
    </row>
    <row r="330" spans="1:8" ht="15" customHeight="1" outlineLevel="2">
      <c r="A330" s="37">
        <f>IF(ISERROR(VLOOKUP($C330,[2]字一覧!$B$2:$G$4977,2,FALSE)),"",VLOOKUP($C330,[2]字一覧!$B$2:$G$4977,2,FALSE))</f>
        <v>118001</v>
      </c>
      <c r="C330" s="8" t="s">
        <v>581</v>
      </c>
      <c r="E330" s="66">
        <v>13</v>
      </c>
      <c r="F330" s="67">
        <v>39</v>
      </c>
      <c r="G330" s="67">
        <v>17</v>
      </c>
      <c r="H330" s="67">
        <v>22</v>
      </c>
    </row>
    <row r="331" spans="1:8" ht="15" customHeight="1" outlineLevel="2">
      <c r="A331" s="37">
        <f>IF(ISERROR(VLOOKUP($C331,[2]字一覧!$B$2:$G$4977,2,FALSE)),"",VLOOKUP($C331,[2]字一覧!$B$2:$G$4977,2,FALSE))</f>
        <v>118002</v>
      </c>
      <c r="C331" s="8" t="s">
        <v>582</v>
      </c>
      <c r="E331" s="66"/>
      <c r="F331" s="67"/>
      <c r="G331" s="67"/>
      <c r="H331" s="67"/>
    </row>
    <row r="332" spans="1:8" ht="15" customHeight="1" outlineLevel="2">
      <c r="A332" s="37">
        <f>IF(ISERROR(VLOOKUP($C332,[2]字一覧!$B$2:$G$4977,2,FALSE)),"",VLOOKUP($C332,[2]字一覧!$B$2:$G$4977,2,FALSE))</f>
        <v>118003</v>
      </c>
      <c r="C332" s="8" t="s">
        <v>583</v>
      </c>
      <c r="E332" s="66"/>
      <c r="F332" s="67"/>
      <c r="G332" s="67"/>
      <c r="H332" s="67"/>
    </row>
    <row r="333" spans="1:8" ht="15" customHeight="1" outlineLevel="2">
      <c r="A333" s="37">
        <f>IF(ISERROR(VLOOKUP($C333,[2]字一覧!$B$2:$G$4977,2,FALSE)),"",VLOOKUP($C333,[2]字一覧!$B$2:$G$4977,2,FALSE))</f>
        <v>118004</v>
      </c>
      <c r="C333" s="8" t="s">
        <v>584</v>
      </c>
      <c r="E333" s="66">
        <v>22</v>
      </c>
      <c r="F333" s="67">
        <v>64</v>
      </c>
      <c r="G333" s="67">
        <v>33</v>
      </c>
      <c r="H333" s="67">
        <v>31</v>
      </c>
    </row>
    <row r="334" spans="1:8" ht="15" customHeight="1" outlineLevel="2">
      <c r="A334" s="37">
        <f>IF(ISERROR(VLOOKUP($C334,[2]字一覧!$B$2:$G$4977,2,FALSE)),"",VLOOKUP($C334,[2]字一覧!$B$2:$G$4977,2,FALSE))</f>
        <v>118005</v>
      </c>
      <c r="C334" s="8" t="s">
        <v>585</v>
      </c>
      <c r="E334" s="66"/>
      <c r="F334" s="67"/>
      <c r="G334" s="67"/>
      <c r="H334" s="67"/>
    </row>
    <row r="335" spans="1:8" ht="15" customHeight="1" outlineLevel="2">
      <c r="A335" s="37">
        <f>IF(ISERROR(VLOOKUP($C335,[2]字一覧!$B$2:$G$4977,2,FALSE)),"",VLOOKUP($C335,[2]字一覧!$B$2:$G$4977,2,FALSE))</f>
        <v>118006</v>
      </c>
      <c r="C335" s="8" t="s">
        <v>586</v>
      </c>
      <c r="E335" s="66">
        <v>5</v>
      </c>
      <c r="F335" s="67">
        <v>19</v>
      </c>
      <c r="G335" s="67">
        <v>11</v>
      </c>
      <c r="H335" s="67">
        <v>8</v>
      </c>
    </row>
    <row r="336" spans="1:8" ht="15" customHeight="1" outlineLevel="2">
      <c r="A336" s="37">
        <f>IF(ISERROR(VLOOKUP($C336,[2]字一覧!$B$2:$G$4977,2,FALSE)),"",VLOOKUP($C336,[2]字一覧!$B$2:$G$4977,2,FALSE))</f>
        <v>118007</v>
      </c>
      <c r="C336" s="8" t="s">
        <v>587</v>
      </c>
      <c r="E336" s="66">
        <v>7</v>
      </c>
      <c r="F336" s="67">
        <v>17</v>
      </c>
      <c r="G336" s="67">
        <v>11</v>
      </c>
      <c r="H336" s="67">
        <v>6</v>
      </c>
    </row>
    <row r="337" spans="1:8" ht="15" customHeight="1" outlineLevel="2">
      <c r="A337" s="37">
        <f>IF(ISERROR(VLOOKUP($C337,[2]字一覧!$B$2:$G$4977,2,FALSE)),"",VLOOKUP($C337,[2]字一覧!$B$2:$G$4977,2,FALSE))</f>
        <v>118008</v>
      </c>
      <c r="C337" s="8" t="s">
        <v>588</v>
      </c>
      <c r="E337" s="66"/>
      <c r="F337" s="67"/>
      <c r="G337" s="67"/>
      <c r="H337" s="67"/>
    </row>
    <row r="338" spans="1:8" ht="15" customHeight="1" outlineLevel="2">
      <c r="A338" s="37">
        <f>IF(ISERROR(VLOOKUP($C338,[2]字一覧!$B$2:$G$4977,2,FALSE)),"",VLOOKUP($C338,[2]字一覧!$B$2:$G$4977,2,FALSE))</f>
        <v>118009</v>
      </c>
      <c r="C338" s="8" t="s">
        <v>589</v>
      </c>
      <c r="E338" s="66">
        <v>16</v>
      </c>
      <c r="F338" s="67">
        <v>43</v>
      </c>
      <c r="G338" s="67">
        <v>18</v>
      </c>
      <c r="H338" s="67">
        <v>25</v>
      </c>
    </row>
    <row r="339" spans="1:8" ht="15" customHeight="1" outlineLevel="2">
      <c r="A339" s="37">
        <f>IF(ISERROR(VLOOKUP($C339,[2]字一覧!$B$2:$G$4977,2,FALSE)),"",VLOOKUP($C339,[2]字一覧!$B$2:$G$4977,2,FALSE))</f>
        <v>118010</v>
      </c>
      <c r="C339" s="8" t="s">
        <v>590</v>
      </c>
      <c r="E339" s="66"/>
      <c r="F339" s="67"/>
      <c r="G339" s="67"/>
      <c r="H339" s="67"/>
    </row>
    <row r="340" spans="1:8" ht="15" customHeight="1" outlineLevel="2">
      <c r="A340" s="37">
        <f>IF(ISERROR(VLOOKUP($C340,[2]字一覧!$B$2:$G$4977,2,FALSE)),"",VLOOKUP($C340,[2]字一覧!$B$2:$G$4977,2,FALSE))</f>
        <v>118012</v>
      </c>
      <c r="C340" s="8" t="s">
        <v>591</v>
      </c>
      <c r="E340" s="66"/>
      <c r="F340" s="67"/>
      <c r="G340" s="67"/>
      <c r="H340" s="67"/>
    </row>
    <row r="341" spans="1:8" ht="15" customHeight="1" outlineLevel="2">
      <c r="A341" s="37">
        <f>IF(ISERROR(VLOOKUP($C341,[2]字一覧!$B$2:$G$4977,2,FALSE)),"",VLOOKUP($C341,[2]字一覧!$B$2:$G$4977,2,FALSE))</f>
        <v>118014</v>
      </c>
      <c r="C341" s="8" t="s">
        <v>592</v>
      </c>
      <c r="E341" s="66"/>
      <c r="F341" s="67"/>
      <c r="G341" s="67"/>
      <c r="H341" s="67"/>
    </row>
    <row r="342" spans="1:8" ht="15" customHeight="1" outlineLevel="2">
      <c r="A342" s="37">
        <f>IF(ISERROR(VLOOKUP($C342,[2]字一覧!$B$2:$G$4977,2,FALSE)),"",VLOOKUP($C342,[2]字一覧!$B$2:$G$4977,2,FALSE))</f>
        <v>118015</v>
      </c>
      <c r="C342" s="8" t="s">
        <v>593</v>
      </c>
      <c r="E342" s="66">
        <v>11</v>
      </c>
      <c r="F342" s="67">
        <v>36</v>
      </c>
      <c r="G342" s="67">
        <v>18</v>
      </c>
      <c r="H342" s="67">
        <v>18</v>
      </c>
    </row>
    <row r="343" spans="1:8" ht="15" customHeight="1" outlineLevel="2">
      <c r="A343" s="37">
        <f>IF(ISERROR(VLOOKUP($C343,[2]字一覧!$B$2:$G$4977,2,FALSE)),"",VLOOKUP($C343,[2]字一覧!$B$2:$G$4977,2,FALSE))</f>
        <v>118018</v>
      </c>
      <c r="C343" s="8" t="s">
        <v>594</v>
      </c>
      <c r="E343" s="66"/>
      <c r="F343" s="67"/>
      <c r="G343" s="67"/>
      <c r="H343" s="67"/>
    </row>
    <row r="344" spans="1:8" ht="15" customHeight="1" outlineLevel="2">
      <c r="A344" s="37">
        <f>IF(ISERROR(VLOOKUP($C344,[2]字一覧!$B$2:$G$4977,2,FALSE)),"",VLOOKUP($C344,[2]字一覧!$B$2:$G$4977,2,FALSE))</f>
        <v>118021</v>
      </c>
      <c r="C344" s="8" t="s">
        <v>595</v>
      </c>
      <c r="E344" s="66"/>
      <c r="F344" s="67"/>
      <c r="G344" s="67"/>
      <c r="H344" s="67"/>
    </row>
    <row r="345" spans="1:8" ht="15" customHeight="1" outlineLevel="2">
      <c r="A345" s="37">
        <f>IF(ISERROR(VLOOKUP($C345,[2]字一覧!$B$2:$G$4977,2,FALSE)),"",VLOOKUP($C345,[2]字一覧!$B$2:$G$4977,2,FALSE))</f>
        <v>118022</v>
      </c>
      <c r="C345" s="8" t="s">
        <v>596</v>
      </c>
      <c r="E345" s="66">
        <v>5</v>
      </c>
      <c r="F345" s="67">
        <v>12</v>
      </c>
      <c r="G345" s="67">
        <v>5</v>
      </c>
      <c r="H345" s="67">
        <v>7</v>
      </c>
    </row>
    <row r="346" spans="1:8" ht="15" customHeight="1" outlineLevel="2">
      <c r="A346" s="37">
        <f>IF(ISERROR(VLOOKUP($C346,[2]字一覧!$B$2:$G$4977,2,FALSE)),"",VLOOKUP($C346,[2]字一覧!$B$2:$G$4977,2,FALSE))</f>
        <v>118023</v>
      </c>
      <c r="C346" s="8" t="s">
        <v>597</v>
      </c>
      <c r="E346" s="66"/>
      <c r="F346" s="67"/>
      <c r="G346" s="67"/>
      <c r="H346" s="67"/>
    </row>
    <row r="347" spans="1:8" ht="15" customHeight="1" outlineLevel="2">
      <c r="A347" s="37">
        <f>IF(ISERROR(VLOOKUP($C347,[2]字一覧!$B$2:$G$4977,2,FALSE)),"",VLOOKUP($C347,[2]字一覧!$B$2:$G$4977,2,FALSE))</f>
        <v>118024</v>
      </c>
      <c r="C347" s="8" t="s">
        <v>598</v>
      </c>
      <c r="E347" s="66">
        <v>5</v>
      </c>
      <c r="F347" s="67">
        <v>22</v>
      </c>
      <c r="G347" s="67">
        <v>11</v>
      </c>
      <c r="H347" s="67">
        <v>11</v>
      </c>
    </row>
    <row r="348" spans="1:8" ht="15" customHeight="1" outlineLevel="2">
      <c r="A348" s="37">
        <f>IF(ISERROR(VLOOKUP($C348,[2]字一覧!$B$2:$G$4977,2,FALSE)),"",VLOOKUP($C348,[2]字一覧!$B$2:$G$4977,2,FALSE))</f>
        <v>118025</v>
      </c>
      <c r="C348" s="8" t="s">
        <v>599</v>
      </c>
      <c r="E348" s="66">
        <v>6</v>
      </c>
      <c r="F348" s="67">
        <v>18</v>
      </c>
      <c r="G348" s="67">
        <v>8</v>
      </c>
      <c r="H348" s="67">
        <v>10</v>
      </c>
    </row>
    <row r="349" spans="1:8" ht="15" customHeight="1" outlineLevel="2">
      <c r="A349" s="37">
        <f>IF(ISERROR(VLOOKUP($C349,[2]字一覧!$B$2:$G$4977,2,FALSE)),"",VLOOKUP($C349,[2]字一覧!$B$2:$G$4977,2,FALSE))</f>
        <v>118029</v>
      </c>
      <c r="C349" s="8" t="s">
        <v>600</v>
      </c>
      <c r="E349" s="66"/>
      <c r="F349" s="67"/>
      <c r="G349" s="67"/>
      <c r="H349" s="67"/>
    </row>
    <row r="350" spans="1:8" ht="15" customHeight="1" outlineLevel="2">
      <c r="A350" s="37" t="str">
        <f>IF(ISERROR(VLOOKUP($C350,[2]字一覧!$B$2:$G$4977,2,FALSE)),"",VLOOKUP($C350,[2]字一覧!$B$2:$G$4977,2,FALSE))</f>
        <v/>
      </c>
      <c r="E350" s="66"/>
      <c r="F350" s="67"/>
      <c r="G350" s="67"/>
      <c r="H350" s="67"/>
    </row>
    <row r="351" spans="1:8" ht="15" customHeight="1" outlineLevel="2">
      <c r="A351" s="37" t="str">
        <f>IF(ISERROR(VLOOKUP($C351,[2]字一覧!$B$2:$G$4977,2,FALSE)),"",VLOOKUP($C351,[2]字一覧!$B$2:$G$4977,2,FALSE))</f>
        <v/>
      </c>
      <c r="C351" s="8" t="s">
        <v>601</v>
      </c>
      <c r="E351" s="64">
        <v>1621</v>
      </c>
      <c r="F351" s="65">
        <v>3543</v>
      </c>
      <c r="G351" s="65">
        <v>1751</v>
      </c>
      <c r="H351" s="65">
        <v>1792</v>
      </c>
    </row>
    <row r="352" spans="1:8" ht="15" customHeight="1" outlineLevel="2">
      <c r="A352" s="37">
        <f>IF(ISERROR(VLOOKUP($C352,[2]字一覧!$B$2:$G$4977,2,FALSE)),"",VLOOKUP($C352,[2]字一覧!$B$2:$G$4977,2,FALSE))</f>
        <v>119003</v>
      </c>
      <c r="C352" s="8" t="s">
        <v>602</v>
      </c>
      <c r="E352" s="66">
        <v>5</v>
      </c>
      <c r="F352" s="67">
        <v>16</v>
      </c>
      <c r="G352" s="67">
        <v>6</v>
      </c>
      <c r="H352" s="67">
        <v>10</v>
      </c>
    </row>
    <row r="353" spans="1:8" ht="15" customHeight="1" outlineLevel="2">
      <c r="A353" s="37">
        <f>IF(ISERROR(VLOOKUP($C353,[2]字一覧!$B$2:$G$4977,2,FALSE)),"",VLOOKUP($C353,[2]字一覧!$B$2:$G$4977,2,FALSE))</f>
        <v>119004</v>
      </c>
      <c r="C353" s="8" t="s">
        <v>603</v>
      </c>
      <c r="E353" s="66">
        <v>7</v>
      </c>
      <c r="F353" s="67">
        <v>18</v>
      </c>
      <c r="G353" s="67">
        <v>8</v>
      </c>
      <c r="H353" s="67">
        <v>10</v>
      </c>
    </row>
    <row r="354" spans="1:8" ht="15" customHeight="1" outlineLevel="2">
      <c r="A354" s="37">
        <f>IF(ISERROR(VLOOKUP($C354,[2]字一覧!$B$2:$G$4977,2,FALSE)),"",VLOOKUP($C354,[2]字一覧!$B$2:$G$4977,2,FALSE))</f>
        <v>119005</v>
      </c>
      <c r="C354" s="8" t="s">
        <v>604</v>
      </c>
      <c r="E354" s="66">
        <v>6</v>
      </c>
      <c r="F354" s="67">
        <v>23</v>
      </c>
      <c r="G354" s="67">
        <v>9</v>
      </c>
      <c r="H354" s="67">
        <v>14</v>
      </c>
    </row>
    <row r="355" spans="1:8" ht="15" customHeight="1" outlineLevel="2">
      <c r="A355" s="37">
        <f>IF(ISERROR(VLOOKUP($C355,[2]字一覧!$B$2:$G$4977,2,FALSE)),"",VLOOKUP($C355,[2]字一覧!$B$2:$G$4977,2,FALSE))</f>
        <v>119007</v>
      </c>
      <c r="C355" s="8" t="s">
        <v>605</v>
      </c>
      <c r="E355" s="66"/>
      <c r="F355" s="67"/>
      <c r="G355" s="67"/>
      <c r="H355" s="67"/>
    </row>
    <row r="356" spans="1:8" ht="15" customHeight="1" outlineLevel="2">
      <c r="A356" s="37">
        <f>IF(ISERROR(VLOOKUP($C356,[2]字一覧!$B$2:$G$4977,2,FALSE)),"",VLOOKUP($C356,[2]字一覧!$B$2:$G$4977,2,FALSE))</f>
        <v>119008</v>
      </c>
      <c r="C356" s="8" t="s">
        <v>606</v>
      </c>
      <c r="E356" s="66">
        <v>102</v>
      </c>
      <c r="F356" s="67">
        <v>187</v>
      </c>
      <c r="G356" s="67">
        <v>108</v>
      </c>
      <c r="H356" s="67">
        <v>79</v>
      </c>
    </row>
    <row r="357" spans="1:8" ht="15" customHeight="1" outlineLevel="2">
      <c r="A357" s="37">
        <f>IF(ISERROR(VLOOKUP($C357,[2]字一覧!$B$2:$G$4977,2,FALSE)),"",VLOOKUP($C357,[2]字一覧!$B$2:$G$4977,2,FALSE))</f>
        <v>119009</v>
      </c>
      <c r="C357" s="8" t="s">
        <v>607</v>
      </c>
      <c r="E357" s="66">
        <v>92</v>
      </c>
      <c r="F357" s="67">
        <v>205</v>
      </c>
      <c r="G357" s="67">
        <v>108</v>
      </c>
      <c r="H357" s="67">
        <v>97</v>
      </c>
    </row>
    <row r="358" spans="1:8" ht="15" customHeight="1" outlineLevel="2">
      <c r="A358" s="37">
        <f>IF(ISERROR(VLOOKUP($C358,[2]字一覧!$B$2:$G$4977,2,FALSE)),"",VLOOKUP($C358,[2]字一覧!$B$2:$G$4977,2,FALSE))</f>
        <v>119010</v>
      </c>
      <c r="C358" s="8" t="s">
        <v>608</v>
      </c>
      <c r="E358" s="66">
        <v>6</v>
      </c>
      <c r="F358" s="67">
        <v>10</v>
      </c>
      <c r="G358" s="67">
        <v>6</v>
      </c>
      <c r="H358" s="67">
        <v>4</v>
      </c>
    </row>
    <row r="359" spans="1:8" ht="15" customHeight="1" outlineLevel="2">
      <c r="A359" s="37">
        <f>IF(ISERROR(VLOOKUP($C359,[2]字一覧!$B$2:$G$4977,2,FALSE)),"",VLOOKUP($C359,[2]字一覧!$B$2:$G$4977,2,FALSE))</f>
        <v>119011</v>
      </c>
      <c r="C359" s="8" t="s">
        <v>609</v>
      </c>
      <c r="E359" s="66">
        <v>164</v>
      </c>
      <c r="F359" s="67">
        <v>336</v>
      </c>
      <c r="G359" s="67">
        <v>181</v>
      </c>
      <c r="H359" s="67">
        <v>155</v>
      </c>
    </row>
    <row r="360" spans="1:8" ht="15" customHeight="1" outlineLevel="2">
      <c r="A360" s="37">
        <f>IF(ISERROR(VLOOKUP($C360,[2]字一覧!$B$2:$G$4977,2,FALSE)),"",VLOOKUP($C360,[2]字一覧!$B$2:$G$4977,2,FALSE))</f>
        <v>119012</v>
      </c>
      <c r="C360" s="8" t="s">
        <v>610</v>
      </c>
      <c r="E360" s="66">
        <v>109</v>
      </c>
      <c r="F360" s="67">
        <v>276</v>
      </c>
      <c r="G360" s="67">
        <v>138</v>
      </c>
      <c r="H360" s="67">
        <v>138</v>
      </c>
    </row>
    <row r="361" spans="1:8" ht="15" customHeight="1" outlineLevel="2">
      <c r="A361" s="37">
        <f>IF(ISERROR(VLOOKUP($C361,[2]字一覧!$B$2:$G$4977,2,FALSE)),"",VLOOKUP($C361,[2]字一覧!$B$2:$G$4977,2,FALSE))</f>
        <v>119201</v>
      </c>
      <c r="C361" s="8" t="s">
        <v>611</v>
      </c>
      <c r="E361" s="66"/>
      <c r="F361" s="67"/>
      <c r="G361" s="67"/>
      <c r="H361" s="67"/>
    </row>
    <row r="362" spans="1:8" ht="15" customHeight="1" outlineLevel="2">
      <c r="A362" s="37">
        <f>IF(ISERROR(VLOOKUP($C362,[2]字一覧!$B$2:$G$4977,2,FALSE)),"",VLOOKUP($C362,[2]字一覧!$B$2:$G$4977,2,FALSE))</f>
        <v>119014</v>
      </c>
      <c r="C362" s="8" t="s">
        <v>612</v>
      </c>
      <c r="E362" s="66">
        <v>43</v>
      </c>
      <c r="F362" s="67">
        <v>107</v>
      </c>
      <c r="G362" s="67">
        <v>55</v>
      </c>
      <c r="H362" s="67">
        <v>52</v>
      </c>
    </row>
    <row r="363" spans="1:8" ht="15" customHeight="1" outlineLevel="2">
      <c r="A363" s="37">
        <f>IF(ISERROR(VLOOKUP($C363,[2]字一覧!$B$2:$G$4977,2,FALSE)),"",VLOOKUP($C363,[2]字一覧!$B$2:$G$4977,2,FALSE))</f>
        <v>119015</v>
      </c>
      <c r="C363" s="8" t="s">
        <v>613</v>
      </c>
      <c r="E363" s="66">
        <v>40</v>
      </c>
      <c r="F363" s="67">
        <v>83</v>
      </c>
      <c r="G363" s="67">
        <v>42</v>
      </c>
      <c r="H363" s="67">
        <v>41</v>
      </c>
    </row>
    <row r="364" spans="1:8" ht="15" customHeight="1" outlineLevel="2">
      <c r="A364" s="37">
        <f>IF(ISERROR(VLOOKUP($C364,[2]字一覧!$B$2:$G$4977,2,FALSE)),"",VLOOKUP($C364,[2]字一覧!$B$2:$G$4977,2,FALSE))</f>
        <v>119017</v>
      </c>
      <c r="C364" s="8" t="s">
        <v>614</v>
      </c>
      <c r="E364" s="66"/>
      <c r="F364" s="67"/>
      <c r="G364" s="67"/>
      <c r="H364" s="67"/>
    </row>
    <row r="365" spans="1:8" ht="15" customHeight="1" outlineLevel="2">
      <c r="A365" s="37">
        <f>IF(ISERROR(VLOOKUP($C365,[2]字一覧!$B$2:$G$4977,2,FALSE)),"",VLOOKUP($C365,[2]字一覧!$B$2:$G$4977,2,FALSE))</f>
        <v>119018</v>
      </c>
      <c r="C365" s="8" t="s">
        <v>615</v>
      </c>
      <c r="E365" s="66">
        <v>5</v>
      </c>
      <c r="F365" s="67">
        <v>7</v>
      </c>
      <c r="G365" s="67">
        <v>2</v>
      </c>
      <c r="H365" s="67">
        <v>5</v>
      </c>
    </row>
    <row r="366" spans="1:8" ht="15" customHeight="1" outlineLevel="2">
      <c r="A366" s="37">
        <f>IF(ISERROR(VLOOKUP($C366,[2]字一覧!$B$2:$G$4977,2,FALSE)),"",VLOOKUP($C366,[2]字一覧!$B$2:$G$4977,2,FALSE))</f>
        <v>119019</v>
      </c>
      <c r="C366" s="8" t="s">
        <v>616</v>
      </c>
      <c r="E366" s="66"/>
      <c r="F366" s="67"/>
      <c r="G366" s="67"/>
      <c r="H366" s="67"/>
    </row>
    <row r="367" spans="1:8" ht="15" customHeight="1" outlineLevel="2">
      <c r="A367" s="37">
        <f>IF(ISERROR(VLOOKUP($C367,[2]字一覧!$B$2:$G$4977,2,FALSE)),"",VLOOKUP($C367,[2]字一覧!$B$2:$G$4977,2,FALSE))</f>
        <v>119022</v>
      </c>
      <c r="C367" s="8" t="s">
        <v>617</v>
      </c>
      <c r="E367" s="66">
        <v>40</v>
      </c>
      <c r="F367" s="67">
        <v>92</v>
      </c>
      <c r="G367" s="67">
        <v>44</v>
      </c>
      <c r="H367" s="67">
        <v>48</v>
      </c>
    </row>
    <row r="368" spans="1:8" ht="15" customHeight="1" outlineLevel="2">
      <c r="A368" s="37">
        <f>IF(ISERROR(VLOOKUP($C368,[2]字一覧!$B$2:$G$4977,2,FALSE)),"",VLOOKUP($C368,[2]字一覧!$B$2:$G$4977,2,FALSE))</f>
        <v>119023</v>
      </c>
      <c r="C368" s="8" t="s">
        <v>618</v>
      </c>
      <c r="E368" s="66">
        <v>193</v>
      </c>
      <c r="F368" s="67">
        <v>419</v>
      </c>
      <c r="G368" s="67">
        <v>203</v>
      </c>
      <c r="H368" s="67">
        <v>216</v>
      </c>
    </row>
    <row r="369" spans="1:8" ht="15" customHeight="1" outlineLevel="2">
      <c r="A369" s="37">
        <f>IF(ISERROR(VLOOKUP($C369,[2]字一覧!$B$2:$G$4977,2,FALSE)),"",VLOOKUP($C369,[2]字一覧!$B$2:$G$4977,2,FALSE))</f>
        <v>119024</v>
      </c>
      <c r="C369" s="8" t="s">
        <v>619</v>
      </c>
      <c r="E369" s="66">
        <v>28</v>
      </c>
      <c r="F369" s="67">
        <v>60</v>
      </c>
      <c r="G369" s="67">
        <v>29</v>
      </c>
      <c r="H369" s="67">
        <v>31</v>
      </c>
    </row>
    <row r="370" spans="1:8" ht="15" customHeight="1" outlineLevel="2">
      <c r="A370" s="37">
        <f>IF(ISERROR(VLOOKUP($C370,[2]字一覧!$B$2:$G$4977,2,FALSE)),"",VLOOKUP($C370,[2]字一覧!$B$2:$G$4977,2,FALSE))</f>
        <v>119025</v>
      </c>
      <c r="C370" s="8" t="s">
        <v>620</v>
      </c>
      <c r="E370" s="66">
        <v>47</v>
      </c>
      <c r="F370" s="67">
        <v>98</v>
      </c>
      <c r="G370" s="67">
        <v>47</v>
      </c>
      <c r="H370" s="67">
        <v>51</v>
      </c>
    </row>
    <row r="371" spans="1:8" ht="15" customHeight="1" outlineLevel="2">
      <c r="A371" s="37">
        <f>IF(ISERROR(VLOOKUP($C371,[2]字一覧!$B$2:$G$4977,2,FALSE)),"",VLOOKUP($C371,[2]字一覧!$B$2:$G$4977,2,FALSE))</f>
        <v>119026</v>
      </c>
      <c r="C371" s="8" t="s">
        <v>621</v>
      </c>
      <c r="E371" s="66">
        <v>237</v>
      </c>
      <c r="F371" s="67">
        <v>490</v>
      </c>
      <c r="G371" s="67">
        <v>231</v>
      </c>
      <c r="H371" s="67">
        <v>259</v>
      </c>
    </row>
    <row r="372" spans="1:8" ht="15" customHeight="1" outlineLevel="2">
      <c r="A372" s="37">
        <f>IF(ISERROR(VLOOKUP($C372,[2]字一覧!$B$2:$G$4977,2,FALSE)),"",VLOOKUP($C372,[2]字一覧!$B$2:$G$4977,2,FALSE))</f>
        <v>119031</v>
      </c>
      <c r="C372" s="8" t="s">
        <v>622</v>
      </c>
      <c r="E372" s="66">
        <v>21</v>
      </c>
      <c r="F372" s="67">
        <v>72</v>
      </c>
      <c r="G372" s="67">
        <v>30</v>
      </c>
      <c r="H372" s="67">
        <v>42</v>
      </c>
    </row>
    <row r="373" spans="1:8" ht="15" customHeight="1" outlineLevel="2">
      <c r="A373" s="37">
        <f>IF(ISERROR(VLOOKUP($C373,[2]字一覧!$B$2:$G$4977,2,FALSE)),"",VLOOKUP($C373,[2]字一覧!$B$2:$G$4977,2,FALSE))</f>
        <v>119032</v>
      </c>
      <c r="C373" s="8" t="s">
        <v>623</v>
      </c>
      <c r="E373" s="66">
        <v>4</v>
      </c>
      <c r="F373" s="67">
        <v>14</v>
      </c>
      <c r="G373" s="67">
        <v>7</v>
      </c>
      <c r="H373" s="67">
        <v>7</v>
      </c>
    </row>
    <row r="374" spans="1:8" ht="15" customHeight="1" outlineLevel="2">
      <c r="A374" s="37">
        <f>IF(ISERROR(VLOOKUP($C374,[2]字一覧!$B$2:$G$4977,2,FALSE)),"",VLOOKUP($C374,[2]字一覧!$B$2:$G$4977,2,FALSE))</f>
        <v>119033</v>
      </c>
      <c r="C374" s="8" t="s">
        <v>624</v>
      </c>
      <c r="E374" s="66"/>
      <c r="F374" s="67"/>
      <c r="G374" s="67"/>
      <c r="H374" s="67"/>
    </row>
    <row r="375" spans="1:8" ht="15" customHeight="1" outlineLevel="2">
      <c r="A375" s="37">
        <f>IF(ISERROR(VLOOKUP($C375,[2]字一覧!$B$2:$G$4977,2,FALSE)),"",VLOOKUP($C375,[2]字一覧!$B$2:$G$4977,2,FALSE))</f>
        <v>119034</v>
      </c>
      <c r="C375" s="8" t="s">
        <v>625</v>
      </c>
      <c r="E375" s="66">
        <v>112</v>
      </c>
      <c r="F375" s="67">
        <v>259</v>
      </c>
      <c r="G375" s="67">
        <v>130</v>
      </c>
      <c r="H375" s="67">
        <v>129</v>
      </c>
    </row>
    <row r="376" spans="1:8" ht="15" customHeight="1" outlineLevel="2">
      <c r="A376" s="37">
        <f>IF(ISERROR(VLOOKUP($C376,[2]字一覧!$B$2:$G$4977,2,FALSE)),"",VLOOKUP($C376,[2]字一覧!$B$2:$G$4977,2,FALSE))</f>
        <v>119035</v>
      </c>
      <c r="C376" s="8" t="s">
        <v>626</v>
      </c>
      <c r="E376" s="66">
        <v>38</v>
      </c>
      <c r="F376" s="67">
        <v>100</v>
      </c>
      <c r="G376" s="67">
        <v>50</v>
      </c>
      <c r="H376" s="67">
        <v>50</v>
      </c>
    </row>
    <row r="377" spans="1:8" ht="15" customHeight="1" outlineLevel="2">
      <c r="A377" s="37">
        <f>IF(ISERROR(VLOOKUP($C377,[2]字一覧!$B$2:$G$4977,2,FALSE)),"",VLOOKUP($C377,[2]字一覧!$B$2:$G$4977,2,FALSE))</f>
        <v>119036</v>
      </c>
      <c r="C377" s="8" t="s">
        <v>627</v>
      </c>
      <c r="E377" s="66">
        <v>86</v>
      </c>
      <c r="F377" s="67">
        <v>175</v>
      </c>
      <c r="G377" s="67">
        <v>87</v>
      </c>
      <c r="H377" s="67">
        <v>88</v>
      </c>
    </row>
    <row r="378" spans="1:8" ht="15" customHeight="1" outlineLevel="2">
      <c r="A378" s="37">
        <f>IF(ISERROR(VLOOKUP($C378,[2]字一覧!$B$2:$G$4977,2,FALSE)),"",VLOOKUP($C378,[2]字一覧!$B$2:$G$4977,2,FALSE))</f>
        <v>119037</v>
      </c>
      <c r="C378" s="8" t="s">
        <v>628</v>
      </c>
      <c r="E378" s="66">
        <v>170</v>
      </c>
      <c r="F378" s="67">
        <v>367</v>
      </c>
      <c r="G378" s="67">
        <v>162</v>
      </c>
      <c r="H378" s="67">
        <v>205</v>
      </c>
    </row>
    <row r="379" spans="1:8" ht="15" customHeight="1" outlineLevel="2">
      <c r="A379" s="37">
        <f>IF(ISERROR(VLOOKUP($C379,[2]字一覧!$B$2:$G$4977,2,FALSE)),"",VLOOKUP($C379,[2]字一覧!$B$2:$G$4977,2,FALSE))</f>
        <v>119038</v>
      </c>
      <c r="C379" s="8" t="s">
        <v>629</v>
      </c>
      <c r="E379" s="66">
        <v>66</v>
      </c>
      <c r="F379" s="67">
        <v>129</v>
      </c>
      <c r="G379" s="67">
        <v>68</v>
      </c>
      <c r="H379" s="67">
        <v>61</v>
      </c>
    </row>
    <row r="380" spans="1:8" ht="15" customHeight="1" outlineLevel="2">
      <c r="A380" s="37" t="str">
        <f>IF(ISERROR(VLOOKUP($C380,[2]字一覧!$B$2:$G$4977,2,FALSE)),"",VLOOKUP($C380,[2]字一覧!$B$2:$G$4977,2,FALSE))</f>
        <v/>
      </c>
      <c r="E380" s="66"/>
      <c r="F380" s="67"/>
      <c r="G380" s="67"/>
      <c r="H380" s="67"/>
    </row>
    <row r="381" spans="1:8" ht="15" customHeight="1" outlineLevel="2">
      <c r="A381" s="37" t="str">
        <f>IF(ISERROR(VLOOKUP($C381,[2]字一覧!$B$2:$G$4977,2,FALSE)),"",VLOOKUP($C381,[2]字一覧!$B$2:$G$4977,2,FALSE))</f>
        <v/>
      </c>
      <c r="C381" s="8" t="s">
        <v>630</v>
      </c>
      <c r="E381" s="64">
        <v>501</v>
      </c>
      <c r="F381" s="65">
        <v>988</v>
      </c>
      <c r="G381" s="65">
        <v>510</v>
      </c>
      <c r="H381" s="65">
        <v>478</v>
      </c>
    </row>
    <row r="382" spans="1:8" ht="15" customHeight="1" outlineLevel="2">
      <c r="A382" s="37">
        <f>IF(ISERROR(VLOOKUP($C382,[2]字一覧!$B$2:$G$4977,2,FALSE)),"",VLOOKUP($C382,[2]字一覧!$B$2:$G$4977,2,FALSE))</f>
        <v>120001</v>
      </c>
      <c r="C382" s="8" t="s">
        <v>631</v>
      </c>
      <c r="E382" s="66">
        <v>32</v>
      </c>
      <c r="F382" s="67">
        <v>69</v>
      </c>
      <c r="G382" s="67">
        <v>32</v>
      </c>
      <c r="H382" s="67">
        <v>37</v>
      </c>
    </row>
    <row r="383" spans="1:8" ht="15" customHeight="1" outlineLevel="2">
      <c r="A383" s="37">
        <f>IF(ISERROR(VLOOKUP($C383,[2]字一覧!$B$2:$G$4977,2,FALSE)),"",VLOOKUP($C383,[2]字一覧!$B$2:$G$4977,2,FALSE))</f>
        <v>120002</v>
      </c>
      <c r="C383" s="8" t="s">
        <v>632</v>
      </c>
      <c r="E383" s="66">
        <v>24</v>
      </c>
      <c r="F383" s="67">
        <v>61</v>
      </c>
      <c r="G383" s="67">
        <v>29</v>
      </c>
      <c r="H383" s="67">
        <v>32</v>
      </c>
    </row>
    <row r="384" spans="1:8" ht="15" customHeight="1" outlineLevel="2">
      <c r="A384" s="37">
        <f>IF(ISERROR(VLOOKUP($C384,[2]字一覧!$B$2:$G$4977,2,FALSE)),"",VLOOKUP($C384,[2]字一覧!$B$2:$G$4977,2,FALSE))</f>
        <v>120003</v>
      </c>
      <c r="C384" s="8" t="s">
        <v>633</v>
      </c>
      <c r="E384" s="66">
        <v>67</v>
      </c>
      <c r="F384" s="67">
        <v>138</v>
      </c>
      <c r="G384" s="67">
        <v>70</v>
      </c>
      <c r="H384" s="67">
        <v>68</v>
      </c>
    </row>
    <row r="385" spans="1:8" ht="15" customHeight="1" outlineLevel="2">
      <c r="A385" s="37">
        <f>IF(ISERROR(VLOOKUP($C385,[2]字一覧!$B$2:$G$4977,2,FALSE)),"",VLOOKUP($C385,[2]字一覧!$B$2:$G$4977,2,FALSE))</f>
        <v>120004</v>
      </c>
      <c r="C385" s="8" t="s">
        <v>634</v>
      </c>
      <c r="E385" s="66">
        <v>4</v>
      </c>
      <c r="F385" s="67">
        <v>7</v>
      </c>
      <c r="G385" s="67">
        <v>2</v>
      </c>
      <c r="H385" s="67">
        <v>5</v>
      </c>
    </row>
    <row r="386" spans="1:8" ht="15" customHeight="1" outlineLevel="2">
      <c r="A386" s="37">
        <f>IF(ISERROR(VLOOKUP($C386,[2]字一覧!$B$2:$G$4977,2,FALSE)),"",VLOOKUP($C386,[2]字一覧!$B$2:$G$4977,2,FALSE))</f>
        <v>120006</v>
      </c>
      <c r="C386" s="8" t="s">
        <v>635</v>
      </c>
      <c r="E386" s="66"/>
      <c r="F386" s="67"/>
      <c r="G386" s="67"/>
      <c r="H386" s="67"/>
    </row>
    <row r="387" spans="1:8" ht="15" customHeight="1" outlineLevel="2">
      <c r="A387" s="37">
        <f>IF(ISERROR(VLOOKUP($C387,[2]字一覧!$B$2:$G$4977,2,FALSE)),"",VLOOKUP($C387,[2]字一覧!$B$2:$G$4977,2,FALSE))</f>
        <v>120005</v>
      </c>
      <c r="C387" s="8" t="s">
        <v>636</v>
      </c>
      <c r="E387" s="66">
        <v>142</v>
      </c>
      <c r="F387" s="67">
        <v>274</v>
      </c>
      <c r="G387" s="67">
        <v>135</v>
      </c>
      <c r="H387" s="67">
        <v>139</v>
      </c>
    </row>
    <row r="388" spans="1:8" ht="15" customHeight="1" outlineLevel="2">
      <c r="A388" s="37">
        <f>IF(ISERROR(VLOOKUP($C388,[2]字一覧!$B$2:$G$4977,2,FALSE)),"",VLOOKUP($C388,[2]字一覧!$B$2:$G$4977,2,FALSE))</f>
        <v>120007</v>
      </c>
      <c r="C388" s="8" t="s">
        <v>637</v>
      </c>
      <c r="E388" s="66">
        <v>33</v>
      </c>
      <c r="F388" s="67">
        <v>52</v>
      </c>
      <c r="G388" s="67">
        <v>29</v>
      </c>
      <c r="H388" s="67">
        <v>23</v>
      </c>
    </row>
    <row r="389" spans="1:8" ht="15" customHeight="1" outlineLevel="2">
      <c r="A389" s="37">
        <f>IF(ISERROR(VLOOKUP($C389,[2]字一覧!$B$2:$G$4977,2,FALSE)),"",VLOOKUP($C389,[2]字一覧!$B$2:$G$4977,2,FALSE))</f>
        <v>120008</v>
      </c>
      <c r="C389" s="8" t="s">
        <v>638</v>
      </c>
      <c r="E389" s="66">
        <v>14</v>
      </c>
      <c r="F389" s="67">
        <v>27</v>
      </c>
      <c r="G389" s="67">
        <v>20</v>
      </c>
      <c r="H389" s="67">
        <v>7</v>
      </c>
    </row>
    <row r="390" spans="1:8" ht="15" customHeight="1" outlineLevel="2">
      <c r="A390" s="37">
        <f>IF(ISERROR(VLOOKUP($C390,[2]字一覧!$B$2:$G$4977,2,FALSE)),"",VLOOKUP($C390,[2]字一覧!$B$2:$G$4977,2,FALSE))</f>
        <v>120009</v>
      </c>
      <c r="C390" s="8" t="s">
        <v>639</v>
      </c>
      <c r="E390" s="66">
        <v>64</v>
      </c>
      <c r="F390" s="67">
        <v>128</v>
      </c>
      <c r="G390" s="67">
        <v>70</v>
      </c>
      <c r="H390" s="67">
        <v>58</v>
      </c>
    </row>
    <row r="391" spans="1:8" ht="15" customHeight="1" outlineLevel="2">
      <c r="A391" s="37">
        <f>IF(ISERROR(VLOOKUP($C391,[2]字一覧!$B$2:$G$4977,2,FALSE)),"",VLOOKUP($C391,[2]字一覧!$B$2:$G$4977,2,FALSE))</f>
        <v>120010</v>
      </c>
      <c r="C391" s="8" t="s">
        <v>640</v>
      </c>
      <c r="E391" s="66">
        <v>61</v>
      </c>
      <c r="F391" s="67">
        <v>123</v>
      </c>
      <c r="G391" s="67">
        <v>66</v>
      </c>
      <c r="H391" s="67">
        <v>57</v>
      </c>
    </row>
    <row r="392" spans="1:8" ht="15" customHeight="1" outlineLevel="2">
      <c r="A392" s="37">
        <f>IF(ISERROR(VLOOKUP($C392,[2]字一覧!$B$2:$G$4977,2,FALSE)),"",VLOOKUP($C392,[2]字一覧!$B$2:$G$4977,2,FALSE))</f>
        <v>120011</v>
      </c>
      <c r="C392" s="8" t="s">
        <v>641</v>
      </c>
      <c r="E392" s="66">
        <v>50</v>
      </c>
      <c r="F392" s="67">
        <v>98</v>
      </c>
      <c r="G392" s="67">
        <v>49</v>
      </c>
      <c r="H392" s="67">
        <v>49</v>
      </c>
    </row>
    <row r="393" spans="1:8" ht="15" customHeight="1" outlineLevel="2">
      <c r="A393" s="37">
        <f>IF(ISERROR(VLOOKUP($C393,[2]字一覧!$B$2:$G$4977,2,FALSE)),"",VLOOKUP($C393,[2]字一覧!$B$2:$G$4977,2,FALSE))</f>
        <v>120015</v>
      </c>
      <c r="C393" s="8" t="s">
        <v>642</v>
      </c>
      <c r="E393" s="66">
        <v>10</v>
      </c>
      <c r="F393" s="67">
        <v>11</v>
      </c>
      <c r="G393" s="67">
        <v>8</v>
      </c>
      <c r="H393" s="67">
        <v>3</v>
      </c>
    </row>
    <row r="394" spans="1:8" ht="15" customHeight="1" outlineLevel="2">
      <c r="A394" s="37" t="str">
        <f>IF(ISERROR(VLOOKUP($C394,[2]字一覧!$B$2:$G$4977,2,FALSE)),"",VLOOKUP($C394,[2]字一覧!$B$2:$G$4977,2,FALSE))</f>
        <v/>
      </c>
      <c r="E394" s="66"/>
      <c r="F394" s="67"/>
      <c r="G394" s="67"/>
      <c r="H394" s="67"/>
    </row>
    <row r="395" spans="1:8" ht="15" customHeight="1" outlineLevel="2">
      <c r="A395" s="37" t="str">
        <f>IF(ISERROR(VLOOKUP($C395,[2]字一覧!$B$2:$G$4977,2,FALSE)),"",VLOOKUP($C395,[2]字一覧!$B$2:$G$4977,2,FALSE))</f>
        <v/>
      </c>
      <c r="C395" s="8" t="s">
        <v>643</v>
      </c>
      <c r="E395" s="64">
        <v>505</v>
      </c>
      <c r="F395" s="65">
        <v>1029</v>
      </c>
      <c r="G395" s="65">
        <v>588</v>
      </c>
      <c r="H395" s="65">
        <v>441</v>
      </c>
    </row>
    <row r="396" spans="1:8" ht="15" customHeight="1" outlineLevel="2">
      <c r="C396" s="8" t="s">
        <v>644</v>
      </c>
      <c r="E396" s="66">
        <v>4</v>
      </c>
      <c r="F396" s="67">
        <v>13</v>
      </c>
      <c r="G396" s="67">
        <v>7</v>
      </c>
      <c r="H396" s="67">
        <v>6</v>
      </c>
    </row>
    <row r="397" spans="1:8" ht="15" customHeight="1" outlineLevel="2">
      <c r="A397" s="37">
        <f>IF(ISERROR(VLOOKUP($C397,[2]字一覧!$B$2:$G$4977,2,FALSE)),"",VLOOKUP($C397,[2]字一覧!$B$2:$G$4977,2,FALSE))</f>
        <v>121002</v>
      </c>
      <c r="C397" s="8" t="s">
        <v>645</v>
      </c>
      <c r="E397" s="66">
        <v>153</v>
      </c>
      <c r="F397" s="67">
        <v>425</v>
      </c>
      <c r="G397" s="67">
        <v>240</v>
      </c>
      <c r="H397" s="67">
        <v>185</v>
      </c>
    </row>
    <row r="398" spans="1:8" ht="15" customHeight="1" outlineLevel="2">
      <c r="A398" s="37">
        <f>IF(ISERROR(VLOOKUP($C398,[2]字一覧!$B$2:$G$4977,2,FALSE)),"",VLOOKUP($C398,[2]字一覧!$B$2:$G$4977,2,FALSE))</f>
        <v>121003</v>
      </c>
      <c r="C398" s="8" t="s">
        <v>646</v>
      </c>
      <c r="E398" s="66">
        <v>4</v>
      </c>
      <c r="F398" s="67">
        <v>6</v>
      </c>
      <c r="G398" s="67">
        <v>4</v>
      </c>
      <c r="H398" s="67">
        <v>2</v>
      </c>
    </row>
    <row r="399" spans="1:8" ht="15" customHeight="1" outlineLevel="2">
      <c r="A399" s="37">
        <f>IF(ISERROR(VLOOKUP($C399,[2]字一覧!$B$2:$G$4977,2,FALSE)),"",VLOOKUP($C399,[2]字一覧!$B$2:$G$4977,2,FALSE))</f>
        <v>121004</v>
      </c>
      <c r="C399" s="8" t="s">
        <v>647</v>
      </c>
      <c r="E399" s="66">
        <v>6</v>
      </c>
      <c r="F399" s="67">
        <v>14</v>
      </c>
      <c r="G399" s="67">
        <v>6</v>
      </c>
      <c r="H399" s="67">
        <v>8</v>
      </c>
    </row>
    <row r="400" spans="1:8" ht="15" customHeight="1" outlineLevel="2">
      <c r="A400" s="37">
        <f>IF(ISERROR(VLOOKUP($C400,[2]字一覧!$B$2:$G$4977,2,FALSE)),"",VLOOKUP($C400,[2]字一覧!$B$2:$G$4977,2,FALSE))</f>
        <v>121005</v>
      </c>
      <c r="C400" s="8" t="s">
        <v>648</v>
      </c>
      <c r="E400" s="66">
        <v>4</v>
      </c>
      <c r="F400" s="67">
        <v>7</v>
      </c>
      <c r="G400" s="67">
        <v>4</v>
      </c>
      <c r="H400" s="67">
        <v>3</v>
      </c>
    </row>
    <row r="401" spans="1:8" ht="15" customHeight="1" outlineLevel="2">
      <c r="A401" s="37">
        <f>IF(ISERROR(VLOOKUP($C401,[2]字一覧!$B$2:$G$4977,2,FALSE)),"",VLOOKUP($C401,[2]字一覧!$B$2:$G$4977,2,FALSE))</f>
        <v>121006</v>
      </c>
      <c r="C401" s="8" t="s">
        <v>649</v>
      </c>
      <c r="E401" s="66">
        <v>5</v>
      </c>
      <c r="F401" s="67">
        <v>14</v>
      </c>
      <c r="G401" s="67">
        <v>9</v>
      </c>
      <c r="H401" s="67">
        <v>5</v>
      </c>
    </row>
    <row r="402" spans="1:8" ht="15" customHeight="1" outlineLevel="2">
      <c r="A402" s="37">
        <f>IF(ISERROR(VLOOKUP($C402,[2]字一覧!$B$2:$G$4977,2,FALSE)),"",VLOOKUP($C402,[2]字一覧!$B$2:$G$4977,2,FALSE))</f>
        <v>121007</v>
      </c>
      <c r="C402" s="8" t="s">
        <v>650</v>
      </c>
      <c r="E402" s="66">
        <v>103</v>
      </c>
      <c r="F402" s="67">
        <v>160</v>
      </c>
      <c r="G402" s="67">
        <v>89</v>
      </c>
      <c r="H402" s="67">
        <v>71</v>
      </c>
    </row>
    <row r="403" spans="1:8" ht="15" customHeight="1" outlineLevel="2">
      <c r="A403" s="37">
        <f>IF(ISERROR(VLOOKUP($C403,[2]字一覧!$B$2:$G$4977,2,FALSE)),"",VLOOKUP($C403,[2]字一覧!$B$2:$G$4977,2,FALSE))</f>
        <v>121008</v>
      </c>
      <c r="C403" s="8" t="s">
        <v>651</v>
      </c>
      <c r="E403" s="66">
        <v>5</v>
      </c>
      <c r="F403" s="67">
        <v>7</v>
      </c>
      <c r="G403" s="67">
        <v>5</v>
      </c>
      <c r="H403" s="67">
        <v>2</v>
      </c>
    </row>
    <row r="404" spans="1:8" ht="15" customHeight="1" outlineLevel="2">
      <c r="A404" s="37">
        <f>IF(ISERROR(VLOOKUP($C404,[2]字一覧!$B$2:$G$4977,2,FALSE)),"",VLOOKUP($C404,[2]字一覧!$B$2:$G$4977,2,FALSE))</f>
        <v>121009</v>
      </c>
      <c r="C404" s="8" t="s">
        <v>652</v>
      </c>
      <c r="E404" s="66">
        <v>17</v>
      </c>
      <c r="F404" s="67">
        <v>39</v>
      </c>
      <c r="G404" s="67">
        <v>20</v>
      </c>
      <c r="H404" s="67">
        <v>19</v>
      </c>
    </row>
    <row r="405" spans="1:8" ht="15" customHeight="1" outlineLevel="2">
      <c r="A405" s="37">
        <f>IF(ISERROR(VLOOKUP($C405,[2]字一覧!$B$2:$G$4977,2,FALSE)),"",VLOOKUP($C405,[2]字一覧!$B$2:$G$4977,2,FALSE))</f>
        <v>121010</v>
      </c>
      <c r="C405" s="8" t="s">
        <v>653</v>
      </c>
      <c r="E405" s="66">
        <v>4</v>
      </c>
      <c r="F405" s="67">
        <v>7</v>
      </c>
      <c r="G405" s="67">
        <v>5</v>
      </c>
      <c r="H405" s="67">
        <v>2</v>
      </c>
    </row>
    <row r="406" spans="1:8" ht="15" customHeight="1" outlineLevel="2">
      <c r="A406" s="37">
        <f>IF(ISERROR(VLOOKUP($C406,[2]字一覧!$B$2:$G$4977,2,FALSE)),"",VLOOKUP($C406,[2]字一覧!$B$2:$G$4977,2,FALSE))</f>
        <v>121011</v>
      </c>
      <c r="C406" s="8" t="s">
        <v>654</v>
      </c>
      <c r="E406" s="66">
        <v>4</v>
      </c>
      <c r="F406" s="67">
        <v>13</v>
      </c>
      <c r="G406" s="67">
        <v>8</v>
      </c>
      <c r="H406" s="67">
        <v>5</v>
      </c>
    </row>
    <row r="407" spans="1:8" ht="15" customHeight="1" outlineLevel="2">
      <c r="A407" s="37">
        <f>IF(ISERROR(VLOOKUP($C407,[2]字一覧!$B$2:$G$4977,2,FALSE)),"",VLOOKUP($C407,[2]字一覧!$B$2:$G$4977,2,FALSE))</f>
        <v>121012</v>
      </c>
      <c r="C407" s="8" t="s">
        <v>655</v>
      </c>
      <c r="E407" s="66">
        <v>7</v>
      </c>
      <c r="F407" s="67">
        <v>9</v>
      </c>
      <c r="G407" s="67">
        <v>7</v>
      </c>
      <c r="H407" s="67">
        <v>2</v>
      </c>
    </row>
    <row r="408" spans="1:8" ht="15" customHeight="1" outlineLevel="2">
      <c r="A408" s="37">
        <f>IF(ISERROR(VLOOKUP($C408,[2]字一覧!$B$2:$G$4977,2,FALSE)),"",VLOOKUP($C408,[2]字一覧!$B$2:$G$4977,2,FALSE))</f>
        <v>121013</v>
      </c>
      <c r="C408" s="8" t="s">
        <v>656</v>
      </c>
      <c r="E408" s="66">
        <v>8</v>
      </c>
      <c r="F408" s="67">
        <v>26</v>
      </c>
      <c r="G408" s="67">
        <v>16</v>
      </c>
      <c r="H408" s="67">
        <v>10</v>
      </c>
    </row>
    <row r="409" spans="1:8" ht="15" customHeight="1" outlineLevel="2">
      <c r="A409" s="37">
        <f>IF(ISERROR(VLOOKUP($C409,[2]字一覧!$B$2:$G$4977,2,FALSE)),"",VLOOKUP($C409,[2]字一覧!$B$2:$G$4977,2,FALSE))</f>
        <v>121014</v>
      </c>
      <c r="C409" s="8" t="s">
        <v>657</v>
      </c>
      <c r="E409" s="66">
        <v>133</v>
      </c>
      <c r="F409" s="67">
        <v>202</v>
      </c>
      <c r="G409" s="67">
        <v>120</v>
      </c>
      <c r="H409" s="67">
        <v>82</v>
      </c>
    </row>
    <row r="410" spans="1:8" ht="15" customHeight="1" outlineLevel="2">
      <c r="A410" s="37">
        <f>IF(ISERROR(VLOOKUP($C410,[2]字一覧!$B$2:$G$4977,2,FALSE)),"",VLOOKUP($C410,[2]字一覧!$B$2:$G$4977,2,FALSE))</f>
        <v>121016</v>
      </c>
      <c r="C410" s="8" t="s">
        <v>658</v>
      </c>
      <c r="E410" s="66">
        <v>48</v>
      </c>
      <c r="F410" s="67">
        <v>87</v>
      </c>
      <c r="G410" s="67">
        <v>48</v>
      </c>
      <c r="H410" s="67">
        <v>39</v>
      </c>
    </row>
    <row r="411" spans="1:8" ht="15" customHeight="1" outlineLevel="2">
      <c r="A411" s="37" t="str">
        <f>IF(ISERROR(VLOOKUP($C411,[2]字一覧!$B$2:$G$4977,2,FALSE)),"",VLOOKUP($C411,[2]字一覧!$B$2:$G$4977,2,FALSE))</f>
        <v/>
      </c>
      <c r="E411" s="66"/>
      <c r="F411" s="67"/>
      <c r="G411" s="67"/>
      <c r="H411" s="67"/>
    </row>
    <row r="412" spans="1:8" ht="15" customHeight="1" outlineLevel="2">
      <c r="A412" s="37" t="str">
        <f>IF(ISERROR(VLOOKUP($C412,[2]字一覧!$B$2:$G$4977,2,FALSE)),"",VLOOKUP($C412,[2]字一覧!$B$2:$G$4977,2,FALSE))</f>
        <v/>
      </c>
      <c r="C412" s="8" t="s">
        <v>659</v>
      </c>
      <c r="E412" s="64">
        <v>102</v>
      </c>
      <c r="F412" s="65">
        <v>247</v>
      </c>
      <c r="G412" s="65">
        <v>108</v>
      </c>
      <c r="H412" s="65">
        <v>139</v>
      </c>
    </row>
    <row r="413" spans="1:8" ht="15" customHeight="1" outlineLevel="2">
      <c r="A413" s="37">
        <f>IF(ISERROR(VLOOKUP($C413,[2]字一覧!$B$2:$G$4977,2,FALSE)),"",VLOOKUP($C413,[2]字一覧!$B$2:$G$4977,2,FALSE))</f>
        <v>122002</v>
      </c>
      <c r="C413" s="8" t="s">
        <v>660</v>
      </c>
      <c r="E413" s="66">
        <v>10</v>
      </c>
      <c r="F413" s="67">
        <v>25</v>
      </c>
      <c r="G413" s="67">
        <v>11</v>
      </c>
      <c r="H413" s="67">
        <v>14</v>
      </c>
    </row>
    <row r="414" spans="1:8" ht="15" customHeight="1" outlineLevel="2">
      <c r="A414" s="37">
        <f>IF(ISERROR(VLOOKUP($C414,[2]字一覧!$B$2:$G$4977,2,FALSE)),"",VLOOKUP($C414,[2]字一覧!$B$2:$G$4977,2,FALSE))</f>
        <v>122005</v>
      </c>
      <c r="C414" s="8" t="s">
        <v>661</v>
      </c>
      <c r="E414" s="66">
        <v>6</v>
      </c>
      <c r="F414" s="67">
        <v>16</v>
      </c>
      <c r="G414" s="67">
        <v>7</v>
      </c>
      <c r="H414" s="67">
        <v>9</v>
      </c>
    </row>
    <row r="415" spans="1:8" ht="15" customHeight="1" outlineLevel="2">
      <c r="A415" s="37">
        <f>IF(ISERROR(VLOOKUP($C415,[2]字一覧!$B$2:$G$4977,2,FALSE)),"",VLOOKUP($C415,[2]字一覧!$B$2:$G$4977,2,FALSE))</f>
        <v>122006</v>
      </c>
      <c r="C415" s="8" t="s">
        <v>662</v>
      </c>
      <c r="E415" s="66">
        <v>11</v>
      </c>
      <c r="F415" s="67">
        <v>24</v>
      </c>
      <c r="G415" s="67">
        <v>9</v>
      </c>
      <c r="H415" s="67">
        <v>15</v>
      </c>
    </row>
    <row r="416" spans="1:8" ht="15" customHeight="1" outlineLevel="2">
      <c r="A416" s="37">
        <f>IF(ISERROR(VLOOKUP($C416,[2]字一覧!$B$2:$G$4977,2,FALSE)),"",VLOOKUP($C416,[2]字一覧!$B$2:$G$4977,2,FALSE))</f>
        <v>122007</v>
      </c>
      <c r="C416" s="8" t="s">
        <v>663</v>
      </c>
      <c r="E416" s="66">
        <v>29</v>
      </c>
      <c r="F416" s="67">
        <v>66</v>
      </c>
      <c r="G416" s="67">
        <v>28</v>
      </c>
      <c r="H416" s="67">
        <v>38</v>
      </c>
    </row>
    <row r="417" spans="1:8" ht="15" customHeight="1" outlineLevel="2">
      <c r="A417" s="37">
        <f>IF(ISERROR(VLOOKUP($C417,[2]字一覧!$B$2:$G$4977,2,FALSE)),"",VLOOKUP($C417,[2]字一覧!$B$2:$G$4977,2,FALSE))</f>
        <v>122008</v>
      </c>
      <c r="C417" s="8" t="s">
        <v>664</v>
      </c>
      <c r="E417" s="66">
        <v>6</v>
      </c>
      <c r="F417" s="67">
        <v>16</v>
      </c>
      <c r="G417" s="67">
        <v>9</v>
      </c>
      <c r="H417" s="67">
        <v>7</v>
      </c>
    </row>
    <row r="418" spans="1:8" ht="15" customHeight="1" outlineLevel="2">
      <c r="A418" s="37">
        <f>IF(ISERROR(VLOOKUP($C418,[2]字一覧!$B$2:$G$4977,2,FALSE)),"",VLOOKUP($C418,[2]字一覧!$B$2:$G$4977,2,FALSE))</f>
        <v>122014</v>
      </c>
      <c r="C418" s="8" t="s">
        <v>665</v>
      </c>
      <c r="E418" s="66"/>
      <c r="F418" s="67"/>
      <c r="G418" s="67"/>
      <c r="H418" s="67"/>
    </row>
    <row r="419" spans="1:8" ht="15" customHeight="1" outlineLevel="2">
      <c r="A419" s="37">
        <f>IF(ISERROR(VLOOKUP($C419,[2]字一覧!$B$2:$G$4977,2,FALSE)),"",VLOOKUP($C419,[2]字一覧!$B$2:$G$4977,2,FALSE))</f>
        <v>122009</v>
      </c>
      <c r="C419" s="8" t="s">
        <v>666</v>
      </c>
      <c r="E419" s="66">
        <v>21</v>
      </c>
      <c r="F419" s="67">
        <v>53</v>
      </c>
      <c r="G419" s="67">
        <v>21</v>
      </c>
      <c r="H419" s="67">
        <v>32</v>
      </c>
    </row>
    <row r="420" spans="1:8" ht="15" customHeight="1" outlineLevel="2">
      <c r="A420" s="37">
        <f>IF(ISERROR(VLOOKUP($C420,[2]字一覧!$B$2:$G$4977,2,FALSE)),"",VLOOKUP($C420,[2]字一覧!$B$2:$G$4977,2,FALSE))</f>
        <v>122015</v>
      </c>
      <c r="C420" s="8" t="s">
        <v>667</v>
      </c>
      <c r="E420" s="66"/>
      <c r="F420" s="67"/>
      <c r="G420" s="67"/>
      <c r="H420" s="67"/>
    </row>
    <row r="421" spans="1:8" ht="15" customHeight="1" outlineLevel="2">
      <c r="A421" s="37">
        <f>IF(ISERROR(VLOOKUP($C421,[2]字一覧!$B$2:$G$4977,2,FALSE)),"",VLOOKUP($C421,[2]字一覧!$B$2:$G$4977,2,FALSE))</f>
        <v>122016</v>
      </c>
      <c r="C421" s="8" t="s">
        <v>668</v>
      </c>
      <c r="E421" s="66">
        <v>19</v>
      </c>
      <c r="F421" s="67">
        <v>47</v>
      </c>
      <c r="G421" s="67">
        <v>23</v>
      </c>
      <c r="H421" s="67">
        <v>24</v>
      </c>
    </row>
    <row r="422" spans="1:8" ht="15" customHeight="1" outlineLevel="2">
      <c r="A422" s="37">
        <f>IF(ISERROR(VLOOKUP($C422,[2]字一覧!$B$2:$G$4977,2,FALSE)),"",VLOOKUP($C422,[2]字一覧!$B$2:$G$4977,2,FALSE))</f>
        <v>122017</v>
      </c>
      <c r="C422" s="8" t="s">
        <v>669</v>
      </c>
      <c r="E422" s="66"/>
      <c r="F422" s="67"/>
      <c r="G422" s="67"/>
      <c r="H422" s="67"/>
    </row>
    <row r="423" spans="1:8" ht="15" customHeight="1" outlineLevel="2">
      <c r="A423" s="37">
        <f>IF(ISERROR(VLOOKUP($C423,[2]字一覧!$B$2:$G$4977,2,FALSE)),"",VLOOKUP($C423,[2]字一覧!$B$2:$G$4977,2,FALSE))</f>
        <v>122018</v>
      </c>
      <c r="C423" s="8" t="s">
        <v>670</v>
      </c>
      <c r="E423" s="66"/>
      <c r="F423" s="67"/>
      <c r="G423" s="67"/>
      <c r="H423" s="67"/>
    </row>
    <row r="424" spans="1:8" ht="15" customHeight="1" outlineLevel="2">
      <c r="A424" s="37" t="str">
        <f>IF(ISERROR(VLOOKUP($C424,[2]字一覧!$B$2:$G$4977,2,FALSE)),"",VLOOKUP($C424,[2]字一覧!$B$2:$G$4977,2,FALSE))</f>
        <v/>
      </c>
      <c r="E424" s="66"/>
      <c r="F424" s="67"/>
      <c r="G424" s="67"/>
      <c r="H424" s="67"/>
    </row>
    <row r="425" spans="1:8" ht="15" customHeight="1" outlineLevel="2">
      <c r="A425" s="37" t="str">
        <f>IF(ISERROR(VLOOKUP($C425,[2]字一覧!$B$2:$G$4977,2,FALSE)),"",VLOOKUP($C425,[2]字一覧!$B$2:$G$4977,2,FALSE))</f>
        <v/>
      </c>
      <c r="C425" s="8" t="s">
        <v>671</v>
      </c>
      <c r="E425" s="64">
        <v>68</v>
      </c>
      <c r="F425" s="65">
        <v>447</v>
      </c>
      <c r="G425" s="65">
        <v>176</v>
      </c>
      <c r="H425" s="65">
        <v>271</v>
      </c>
    </row>
    <row r="426" spans="1:8" ht="15" customHeight="1" outlineLevel="2">
      <c r="A426" s="37">
        <f>IF(ISERROR(VLOOKUP($C426,[2]字一覧!$B$2:$G$4977,2,FALSE)),"",VLOOKUP($C426,[2]字一覧!$B$2:$G$4977,2,FALSE))</f>
        <v>123001</v>
      </c>
      <c r="C426" s="8" t="s">
        <v>672</v>
      </c>
      <c r="E426" s="66">
        <v>5</v>
      </c>
      <c r="F426" s="67">
        <v>15</v>
      </c>
      <c r="G426" s="67">
        <v>8</v>
      </c>
      <c r="H426" s="67">
        <v>7</v>
      </c>
    </row>
    <row r="427" spans="1:8" ht="15" customHeight="1" outlineLevel="2">
      <c r="A427" s="37">
        <f>IF(ISERROR(VLOOKUP($C427,[2]字一覧!$B$2:$G$4977,2,FALSE)),"",VLOOKUP($C427,[2]字一覧!$B$2:$G$4977,2,FALSE))</f>
        <v>123005</v>
      </c>
      <c r="C427" s="8" t="s">
        <v>673</v>
      </c>
      <c r="E427" s="66">
        <v>6</v>
      </c>
      <c r="F427" s="67">
        <v>18</v>
      </c>
      <c r="G427" s="67">
        <v>9</v>
      </c>
      <c r="H427" s="67">
        <v>9</v>
      </c>
    </row>
    <row r="428" spans="1:8" ht="15" customHeight="1" outlineLevel="2">
      <c r="A428" s="37">
        <f>IF(ISERROR(VLOOKUP($C428,[2]字一覧!$B$2:$G$4977,2,FALSE)),"",VLOOKUP($C428,[2]字一覧!$B$2:$G$4977,2,FALSE))</f>
        <v>123013</v>
      </c>
      <c r="C428" s="8" t="s">
        <v>674</v>
      </c>
      <c r="E428" s="66"/>
      <c r="F428" s="67"/>
      <c r="G428" s="67"/>
      <c r="H428" s="67"/>
    </row>
    <row r="429" spans="1:8" ht="15" customHeight="1" outlineLevel="2">
      <c r="A429" s="37">
        <f>IF(ISERROR(VLOOKUP($C429,[2]字一覧!$B$2:$G$4977,2,FALSE)),"",VLOOKUP($C429,[2]字一覧!$B$2:$G$4977,2,FALSE))</f>
        <v>123007</v>
      </c>
      <c r="C429" s="8" t="s">
        <v>675</v>
      </c>
      <c r="E429" s="66">
        <v>3</v>
      </c>
      <c r="F429" s="67">
        <v>8</v>
      </c>
      <c r="G429" s="67">
        <v>5</v>
      </c>
      <c r="H429" s="67">
        <v>3</v>
      </c>
    </row>
    <row r="430" spans="1:8" ht="15" customHeight="1" outlineLevel="2">
      <c r="A430" s="37">
        <f>IF(ISERROR(VLOOKUP($C430,[2]字一覧!$B$2:$G$4977,2,FALSE)),"",VLOOKUP($C430,[2]字一覧!$B$2:$G$4977,2,FALSE))</f>
        <v>123008</v>
      </c>
      <c r="C430" s="8" t="s">
        <v>676</v>
      </c>
      <c r="E430" s="66"/>
      <c r="F430" s="67"/>
      <c r="G430" s="67"/>
      <c r="H430" s="67"/>
    </row>
    <row r="431" spans="1:8" ht="15" customHeight="1" outlineLevel="2">
      <c r="A431" s="37">
        <f>IF(ISERROR(VLOOKUP($C431,[2]字一覧!$B$2:$G$4977,2,FALSE)),"",VLOOKUP($C431,[2]字一覧!$B$2:$G$4977,2,FALSE))</f>
        <v>123010</v>
      </c>
      <c r="C431" s="8" t="s">
        <v>677</v>
      </c>
      <c r="E431" s="66">
        <v>5</v>
      </c>
      <c r="F431" s="67">
        <v>10</v>
      </c>
      <c r="G431" s="67">
        <v>6</v>
      </c>
      <c r="H431" s="67">
        <v>4</v>
      </c>
    </row>
    <row r="432" spans="1:8" ht="15" customHeight="1" outlineLevel="2">
      <c r="A432" s="37">
        <f>IF(ISERROR(VLOOKUP($C432,[2]字一覧!$B$2:$G$4977,2,FALSE)),"",VLOOKUP($C432,[2]字一覧!$B$2:$G$4977,2,FALSE))</f>
        <v>123011</v>
      </c>
      <c r="C432" s="8" t="s">
        <v>678</v>
      </c>
      <c r="E432" s="66">
        <v>6</v>
      </c>
      <c r="F432" s="67">
        <v>17</v>
      </c>
      <c r="G432" s="67">
        <v>9</v>
      </c>
      <c r="H432" s="67">
        <v>8</v>
      </c>
    </row>
    <row r="433" spans="1:8" ht="15" customHeight="1" outlineLevel="2">
      <c r="A433" s="37">
        <f>IF(ISERROR(VLOOKUP($C433,[2]字一覧!$B$2:$G$4977,2,FALSE)),"",VLOOKUP($C433,[2]字一覧!$B$2:$G$4977,2,FALSE))</f>
        <v>123014</v>
      </c>
      <c r="C433" s="8" t="s">
        <v>679</v>
      </c>
      <c r="E433" s="66">
        <v>3</v>
      </c>
      <c r="F433" s="67">
        <v>7</v>
      </c>
      <c r="G433" s="67">
        <v>4</v>
      </c>
      <c r="H433" s="67">
        <v>3</v>
      </c>
    </row>
    <row r="434" spans="1:8" ht="15" customHeight="1" outlineLevel="2">
      <c r="A434" s="37">
        <f>IF(ISERROR(VLOOKUP($C434,[2]字一覧!$B$2:$G$4977,2,FALSE)),"",VLOOKUP($C434,[2]字一覧!$B$2:$G$4977,2,FALSE))</f>
        <v>123017</v>
      </c>
      <c r="C434" s="8" t="s">
        <v>680</v>
      </c>
      <c r="E434" s="66">
        <v>3</v>
      </c>
      <c r="F434" s="67">
        <v>6</v>
      </c>
      <c r="G434" s="67">
        <v>4</v>
      </c>
      <c r="H434" s="67">
        <v>2</v>
      </c>
    </row>
    <row r="435" spans="1:8" ht="15" customHeight="1" outlineLevel="2">
      <c r="A435" s="37">
        <f>IF(ISERROR(VLOOKUP($C435,[2]字一覧!$B$2:$G$4977,2,FALSE)),"",VLOOKUP($C435,[2]字一覧!$B$2:$G$4977,2,FALSE))</f>
        <v>123018</v>
      </c>
      <c r="C435" s="8" t="s">
        <v>681</v>
      </c>
      <c r="E435" s="66"/>
      <c r="F435" s="67"/>
      <c r="G435" s="67"/>
      <c r="H435" s="67"/>
    </row>
    <row r="436" spans="1:8" ht="15" customHeight="1" outlineLevel="2">
      <c r="A436" s="37">
        <f>IF(ISERROR(VLOOKUP($C436,[2]字一覧!$B$2:$G$4977,2,FALSE)),"",VLOOKUP($C436,[2]字一覧!$B$2:$G$4977,2,FALSE))</f>
        <v>123021</v>
      </c>
      <c r="C436" s="8" t="s">
        <v>682</v>
      </c>
      <c r="E436" s="66">
        <v>3</v>
      </c>
      <c r="F436" s="67">
        <v>9</v>
      </c>
      <c r="G436" s="67">
        <v>5</v>
      </c>
      <c r="H436" s="67">
        <v>4</v>
      </c>
    </row>
    <row r="437" spans="1:8" ht="15" customHeight="1" outlineLevel="2">
      <c r="A437" s="37">
        <f>IF(ISERROR(VLOOKUP($C437,[2]字一覧!$B$2:$G$4977,2,FALSE)),"",VLOOKUP($C437,[2]字一覧!$B$2:$G$4977,2,FALSE))</f>
        <v>123022</v>
      </c>
      <c r="C437" s="8" t="s">
        <v>683</v>
      </c>
      <c r="E437" s="66">
        <v>4</v>
      </c>
      <c r="F437" s="67">
        <v>13</v>
      </c>
      <c r="G437" s="67">
        <v>6</v>
      </c>
      <c r="H437" s="67">
        <v>7</v>
      </c>
    </row>
    <row r="438" spans="1:8" ht="15" customHeight="1" outlineLevel="2">
      <c r="A438" s="37">
        <f>IF(ISERROR(VLOOKUP($C438,[2]字一覧!$B$2:$G$4977,2,FALSE)),"",VLOOKUP($C438,[2]字一覧!$B$2:$G$4977,2,FALSE))</f>
        <v>123023</v>
      </c>
      <c r="C438" s="8" t="s">
        <v>684</v>
      </c>
      <c r="E438" s="66">
        <v>3</v>
      </c>
      <c r="F438" s="67">
        <v>9</v>
      </c>
      <c r="G438" s="67">
        <v>4</v>
      </c>
      <c r="H438" s="67">
        <v>5</v>
      </c>
    </row>
    <row r="439" spans="1:8" ht="15" customHeight="1" outlineLevel="2">
      <c r="A439" s="37">
        <f>IF(ISERROR(VLOOKUP($C439,[2]字一覧!$B$2:$G$4977,2,FALSE)),"",VLOOKUP($C439,[2]字一覧!$B$2:$G$4977,2,FALSE))</f>
        <v>123024</v>
      </c>
      <c r="C439" s="8" t="s">
        <v>685</v>
      </c>
      <c r="E439" s="66">
        <v>3</v>
      </c>
      <c r="F439" s="67">
        <v>9</v>
      </c>
      <c r="G439" s="67">
        <v>5</v>
      </c>
      <c r="H439" s="67">
        <v>4</v>
      </c>
    </row>
    <row r="440" spans="1:8" ht="15" customHeight="1" outlineLevel="2">
      <c r="A440" s="37">
        <f>IF(ISERROR(VLOOKUP($C440,[2]字一覧!$B$2:$G$4977,2,FALSE)),"",VLOOKUP($C440,[2]字一覧!$B$2:$G$4977,2,FALSE))</f>
        <v>123025</v>
      </c>
      <c r="C440" s="8" t="s">
        <v>686</v>
      </c>
      <c r="E440" s="66">
        <v>7</v>
      </c>
      <c r="F440" s="67">
        <v>18</v>
      </c>
      <c r="G440" s="67">
        <v>8</v>
      </c>
      <c r="H440" s="67">
        <v>10</v>
      </c>
    </row>
    <row r="441" spans="1:8" ht="15" customHeight="1" outlineLevel="2">
      <c r="C441" s="8" t="s">
        <v>687</v>
      </c>
      <c r="E441" s="66">
        <v>3</v>
      </c>
      <c r="F441" s="67">
        <v>6</v>
      </c>
      <c r="G441" s="67">
        <v>4</v>
      </c>
      <c r="H441" s="67">
        <v>2</v>
      </c>
    </row>
    <row r="442" spans="1:8" ht="15" customHeight="1" outlineLevel="2">
      <c r="A442" s="37">
        <f>IF(ISERROR(VLOOKUP($C442,[2]字一覧!$B$2:$G$4977,2,FALSE)),"",VLOOKUP($C442,[2]字一覧!$B$2:$G$4977,2,FALSE))</f>
        <v>123027</v>
      </c>
      <c r="C442" s="8" t="s">
        <v>688</v>
      </c>
      <c r="E442" s="66">
        <v>14</v>
      </c>
      <c r="F442" s="67">
        <v>302</v>
      </c>
      <c r="G442" s="67">
        <v>99</v>
      </c>
      <c r="H442" s="67">
        <v>203</v>
      </c>
    </row>
    <row r="443" spans="1:8" ht="15" customHeight="1" outlineLevel="2">
      <c r="A443" s="37" t="str">
        <f>IF(ISERROR(VLOOKUP($C443,[2]字一覧!$B$2:$G$4977,2,FALSE)),"",VLOOKUP($C443,[2]字一覧!$B$2:$G$4977,2,FALSE))</f>
        <v/>
      </c>
      <c r="E443" s="66"/>
      <c r="F443" s="67"/>
      <c r="G443" s="67"/>
      <c r="H443" s="67"/>
    </row>
    <row r="444" spans="1:8" ht="15" customHeight="1" outlineLevel="2">
      <c r="A444" s="37" t="str">
        <f>IF(ISERROR(VLOOKUP($C444,[2]字一覧!$B$2:$G$4977,2,FALSE)),"",VLOOKUP($C444,[2]字一覧!$B$2:$G$4977,2,FALSE))</f>
        <v/>
      </c>
      <c r="C444" s="8" t="s">
        <v>689</v>
      </c>
      <c r="E444" s="64">
        <v>58</v>
      </c>
      <c r="F444" s="65">
        <v>167</v>
      </c>
      <c r="G444" s="65">
        <v>84</v>
      </c>
      <c r="H444" s="65">
        <v>83</v>
      </c>
    </row>
    <row r="445" spans="1:8" ht="15" customHeight="1" outlineLevel="2">
      <c r="A445" s="37">
        <f>IF(ISERROR(VLOOKUP($C445,[2]字一覧!$B$2:$G$4977,2,FALSE)),"",VLOOKUP($C445,[2]字一覧!$B$2:$G$4977,2,FALSE))</f>
        <v>124005</v>
      </c>
      <c r="C445" s="8" t="s">
        <v>690</v>
      </c>
      <c r="E445" s="66">
        <v>3</v>
      </c>
      <c r="F445" s="67">
        <v>5</v>
      </c>
      <c r="G445" s="67">
        <v>3</v>
      </c>
      <c r="H445" s="67">
        <v>2</v>
      </c>
    </row>
    <row r="446" spans="1:8" ht="15" customHeight="1" outlineLevel="2">
      <c r="A446" s="37">
        <f>IF(ISERROR(VLOOKUP($C446,[2]字一覧!$B$2:$G$4977,2,FALSE)),"",VLOOKUP($C446,[2]字一覧!$B$2:$G$4977,2,FALSE))</f>
        <v>124001</v>
      </c>
      <c r="C446" s="8" t="s">
        <v>691</v>
      </c>
      <c r="E446" s="66">
        <v>3</v>
      </c>
      <c r="F446" s="67">
        <v>9</v>
      </c>
      <c r="G446" s="67">
        <v>5</v>
      </c>
      <c r="H446" s="67">
        <v>4</v>
      </c>
    </row>
    <row r="447" spans="1:8" ht="15" customHeight="1" outlineLevel="2">
      <c r="A447" s="37">
        <f>IF(ISERROR(VLOOKUP($C447,[2]字一覧!$B$2:$G$4977,2,FALSE)),"",VLOOKUP($C447,[2]字一覧!$B$2:$G$4977,2,FALSE))</f>
        <v>124002</v>
      </c>
      <c r="C447" s="8" t="s">
        <v>692</v>
      </c>
      <c r="E447" s="66"/>
      <c r="F447" s="67"/>
      <c r="G447" s="67"/>
      <c r="H447" s="67"/>
    </row>
    <row r="448" spans="1:8" ht="15" customHeight="1" outlineLevel="2">
      <c r="A448" s="37">
        <f>IF(ISERROR(VLOOKUP($C448,[2]字一覧!$B$2:$G$4977,2,FALSE)),"",VLOOKUP($C448,[2]字一覧!$B$2:$G$4977,2,FALSE))</f>
        <v>124003</v>
      </c>
      <c r="C448" s="8" t="s">
        <v>693</v>
      </c>
      <c r="E448" s="66">
        <v>15</v>
      </c>
      <c r="F448" s="67">
        <v>37</v>
      </c>
      <c r="G448" s="67">
        <v>15</v>
      </c>
      <c r="H448" s="67">
        <v>22</v>
      </c>
    </row>
    <row r="449" spans="1:8" ht="15" customHeight="1" outlineLevel="2">
      <c r="A449" s="37">
        <f>IF(ISERROR(VLOOKUP($C449,[2]字一覧!$B$2:$G$4977,2,FALSE)),"",VLOOKUP($C449,[2]字一覧!$B$2:$G$4977,2,FALSE))</f>
        <v>124004</v>
      </c>
      <c r="C449" s="8" t="s">
        <v>694</v>
      </c>
      <c r="E449" s="66"/>
      <c r="F449" s="67"/>
      <c r="G449" s="67"/>
      <c r="H449" s="67"/>
    </row>
    <row r="450" spans="1:8" ht="15" customHeight="1" outlineLevel="2">
      <c r="A450" s="37">
        <f>IF(ISERROR(VLOOKUP($C450,[2]字一覧!$B$2:$G$4977,2,FALSE)),"",VLOOKUP($C450,[2]字一覧!$B$2:$G$4977,2,FALSE))</f>
        <v>124006</v>
      </c>
      <c r="C450" s="8" t="s">
        <v>695</v>
      </c>
      <c r="E450" s="66">
        <v>4</v>
      </c>
      <c r="F450" s="67">
        <v>6</v>
      </c>
      <c r="G450" s="67">
        <v>4</v>
      </c>
      <c r="H450" s="67">
        <v>2</v>
      </c>
    </row>
    <row r="451" spans="1:8" ht="15" customHeight="1" outlineLevel="2">
      <c r="A451" s="37">
        <f>IF(ISERROR(VLOOKUP($C451,[2]字一覧!$B$2:$G$4977,2,FALSE)),"",VLOOKUP($C451,[2]字一覧!$B$2:$G$4977,2,FALSE))</f>
        <v>124009</v>
      </c>
      <c r="C451" s="8" t="s">
        <v>696</v>
      </c>
      <c r="E451" s="66">
        <v>3</v>
      </c>
      <c r="F451" s="67">
        <v>11</v>
      </c>
      <c r="G451" s="67">
        <v>5</v>
      </c>
      <c r="H451" s="67">
        <v>6</v>
      </c>
    </row>
    <row r="452" spans="1:8" ht="15" customHeight="1" outlineLevel="2">
      <c r="A452" s="37">
        <f>IF(ISERROR(VLOOKUP($C452,[2]字一覧!$B$2:$G$4977,2,FALSE)),"",VLOOKUP($C452,[2]字一覧!$B$2:$G$4977,2,FALSE))</f>
        <v>124011</v>
      </c>
      <c r="C452" s="8" t="s">
        <v>697</v>
      </c>
      <c r="E452" s="66">
        <v>14</v>
      </c>
      <c r="F452" s="67">
        <v>50</v>
      </c>
      <c r="G452" s="67">
        <v>27</v>
      </c>
      <c r="H452" s="67">
        <v>23</v>
      </c>
    </row>
    <row r="453" spans="1:8" ht="15" customHeight="1" outlineLevel="2">
      <c r="A453" s="37">
        <f>IF(ISERROR(VLOOKUP($C453,[2]字一覧!$B$2:$G$4977,2,FALSE)),"",VLOOKUP($C453,[2]字一覧!$B$2:$G$4977,2,FALSE))</f>
        <v>124012</v>
      </c>
      <c r="C453" s="8" t="s">
        <v>698</v>
      </c>
      <c r="E453" s="66">
        <v>5</v>
      </c>
      <c r="F453" s="67">
        <v>18</v>
      </c>
      <c r="G453" s="67">
        <v>9</v>
      </c>
      <c r="H453" s="67">
        <v>9</v>
      </c>
    </row>
    <row r="454" spans="1:8" ht="15" customHeight="1" outlineLevel="2">
      <c r="A454" s="37">
        <f>IF(ISERROR(VLOOKUP($C454,[2]字一覧!$B$2:$G$4977,2,FALSE)),"",VLOOKUP($C454,[2]字一覧!$B$2:$G$4977,2,FALSE))</f>
        <v>124014</v>
      </c>
      <c r="C454" s="8" t="s">
        <v>699</v>
      </c>
      <c r="E454" s="66">
        <v>3</v>
      </c>
      <c r="F454" s="67">
        <v>7</v>
      </c>
      <c r="G454" s="67">
        <v>5</v>
      </c>
      <c r="H454" s="67">
        <v>2</v>
      </c>
    </row>
    <row r="455" spans="1:8" ht="15" customHeight="1" outlineLevel="2">
      <c r="A455" s="37">
        <f>IF(ISERROR(VLOOKUP($C455,[2]字一覧!$B$2:$G$4977,2,FALSE)),"",VLOOKUP($C455,[2]字一覧!$B$2:$G$4977,2,FALSE))</f>
        <v>124015</v>
      </c>
      <c r="C455" s="8" t="s">
        <v>700</v>
      </c>
      <c r="E455" s="66">
        <v>8</v>
      </c>
      <c r="F455" s="67">
        <v>24</v>
      </c>
      <c r="G455" s="67">
        <v>11</v>
      </c>
      <c r="H455" s="67">
        <v>13</v>
      </c>
    </row>
    <row r="456" spans="1:8" ht="15" customHeight="1" outlineLevel="2">
      <c r="A456" s="37">
        <f>IF(ISERROR(VLOOKUP($C456,[2]字一覧!$B$2:$G$4977,2,FALSE)),"",VLOOKUP($C456,[2]字一覧!$B$2:$G$4977,2,FALSE))</f>
        <v>124016</v>
      </c>
      <c r="C456" s="8" t="s">
        <v>701</v>
      </c>
      <c r="E456" s="66"/>
      <c r="F456" s="67"/>
      <c r="G456" s="67"/>
      <c r="H456" s="67"/>
    </row>
    <row r="457" spans="1:8" ht="15" customHeight="1" outlineLevel="2">
      <c r="A457" s="37" t="str">
        <f>IF(ISERROR(VLOOKUP($C457,[2]字一覧!$B$2:$G$4977,2,FALSE)),"",VLOOKUP($C457,[2]字一覧!$B$2:$G$4977,2,FALSE))</f>
        <v/>
      </c>
      <c r="E457" s="66"/>
      <c r="F457" s="67"/>
      <c r="G457" s="67"/>
      <c r="H457" s="67"/>
    </row>
    <row r="458" spans="1:8" ht="15" customHeight="1" outlineLevel="2">
      <c r="A458" s="37" t="str">
        <f>IF(ISERROR(VLOOKUP($C458,[2]字一覧!$B$2:$G$4977,2,FALSE)),"",VLOOKUP($C458,[2]字一覧!$B$2:$G$4977,2,FALSE))</f>
        <v/>
      </c>
      <c r="C458" s="8" t="s">
        <v>702</v>
      </c>
      <c r="E458" s="64">
        <v>549</v>
      </c>
      <c r="F458" s="65">
        <v>1393</v>
      </c>
      <c r="G458" s="65">
        <v>681</v>
      </c>
      <c r="H458" s="65">
        <v>712</v>
      </c>
    </row>
    <row r="459" spans="1:8" ht="15" customHeight="1" outlineLevel="2">
      <c r="A459" s="37">
        <f>IF(ISERROR(VLOOKUP($C459,[2]字一覧!$B$2:$G$4977,2,FALSE)),"",VLOOKUP($C459,[2]字一覧!$B$2:$G$4977,2,FALSE))</f>
        <v>125002</v>
      </c>
      <c r="C459" s="8" t="s">
        <v>703</v>
      </c>
      <c r="E459" s="66">
        <v>19</v>
      </c>
      <c r="F459" s="67">
        <v>53</v>
      </c>
      <c r="G459" s="67">
        <v>26</v>
      </c>
      <c r="H459" s="67">
        <v>27</v>
      </c>
    </row>
    <row r="460" spans="1:8" ht="15" customHeight="1" outlineLevel="2">
      <c r="A460" s="37">
        <f>IF(ISERROR(VLOOKUP($C460,[2]字一覧!$B$2:$G$4977,2,FALSE)),"",VLOOKUP($C460,[2]字一覧!$B$2:$G$4977,2,FALSE))</f>
        <v>125003</v>
      </c>
      <c r="C460" s="8" t="s">
        <v>704</v>
      </c>
      <c r="E460" s="66"/>
      <c r="F460" s="67"/>
      <c r="G460" s="67"/>
      <c r="H460" s="67"/>
    </row>
    <row r="461" spans="1:8" ht="15" customHeight="1" outlineLevel="2">
      <c r="A461" s="37">
        <f>IF(ISERROR(VLOOKUP($C461,[2]字一覧!$B$2:$G$4977,2,FALSE)),"",VLOOKUP($C461,[2]字一覧!$B$2:$G$4977,2,FALSE))</f>
        <v>125004</v>
      </c>
      <c r="C461" s="8" t="s">
        <v>705</v>
      </c>
      <c r="E461" s="66">
        <v>13</v>
      </c>
      <c r="F461" s="67">
        <v>31</v>
      </c>
      <c r="G461" s="67">
        <v>14</v>
      </c>
      <c r="H461" s="67">
        <v>17</v>
      </c>
    </row>
    <row r="462" spans="1:8" ht="15" customHeight="1" outlineLevel="2">
      <c r="A462" s="37">
        <f>IF(ISERROR(VLOOKUP($C462,[2]字一覧!$B$2:$G$4977,2,FALSE)),"",VLOOKUP($C462,[2]字一覧!$B$2:$G$4977,2,FALSE))</f>
        <v>125005</v>
      </c>
      <c r="C462" s="8" t="s">
        <v>706</v>
      </c>
      <c r="E462" s="66"/>
      <c r="F462" s="67"/>
      <c r="G462" s="67"/>
      <c r="H462" s="67"/>
    </row>
    <row r="463" spans="1:8" ht="15" customHeight="1" outlineLevel="2">
      <c r="A463" s="37">
        <f>IF(ISERROR(VLOOKUP($C463,[2]字一覧!$B$2:$G$4977,2,FALSE)),"",VLOOKUP($C463,[2]字一覧!$B$2:$G$4977,2,FALSE))</f>
        <v>125007</v>
      </c>
      <c r="C463" s="8" t="s">
        <v>707</v>
      </c>
      <c r="E463" s="66">
        <v>25</v>
      </c>
      <c r="F463" s="67">
        <v>83</v>
      </c>
      <c r="G463" s="67">
        <v>37</v>
      </c>
      <c r="H463" s="67">
        <v>46</v>
      </c>
    </row>
    <row r="464" spans="1:8" ht="15" customHeight="1" outlineLevel="2">
      <c r="A464" s="37">
        <f>IF(ISERROR(VLOOKUP($C464,[2]字一覧!$B$2:$G$4977,2,FALSE)),"",VLOOKUP($C464,[2]字一覧!$B$2:$G$4977,2,FALSE))</f>
        <v>125008</v>
      </c>
      <c r="C464" s="8" t="s">
        <v>708</v>
      </c>
      <c r="E464" s="66">
        <v>46</v>
      </c>
      <c r="F464" s="67">
        <v>120</v>
      </c>
      <c r="G464" s="67">
        <v>61</v>
      </c>
      <c r="H464" s="67">
        <v>59</v>
      </c>
    </row>
    <row r="465" spans="1:8" ht="15" customHeight="1" outlineLevel="2">
      <c r="A465" s="37">
        <f>IF(ISERROR(VLOOKUP($C465,[2]字一覧!$B$2:$G$4977,2,FALSE)),"",VLOOKUP($C465,[2]字一覧!$B$2:$G$4977,2,FALSE))</f>
        <v>125009</v>
      </c>
      <c r="C465" s="8" t="s">
        <v>709</v>
      </c>
      <c r="E465" s="66">
        <v>23</v>
      </c>
      <c r="F465" s="67">
        <v>53</v>
      </c>
      <c r="G465" s="67">
        <v>31</v>
      </c>
      <c r="H465" s="67">
        <v>22</v>
      </c>
    </row>
    <row r="466" spans="1:8" ht="15" customHeight="1" outlineLevel="2">
      <c r="A466" s="37">
        <f>IF(ISERROR(VLOOKUP($C466,[2]字一覧!$B$2:$G$4977,2,FALSE)),"",VLOOKUP($C466,[2]字一覧!$B$2:$G$4977,2,FALSE))</f>
        <v>125010</v>
      </c>
      <c r="C466" s="8" t="s">
        <v>710</v>
      </c>
      <c r="E466" s="66">
        <v>66</v>
      </c>
      <c r="F466" s="67">
        <v>215</v>
      </c>
      <c r="G466" s="67">
        <v>98</v>
      </c>
      <c r="H466" s="67">
        <v>117</v>
      </c>
    </row>
    <row r="467" spans="1:8" ht="15" customHeight="1" outlineLevel="2">
      <c r="A467" s="37">
        <f>IF(ISERROR(VLOOKUP($C467,[2]字一覧!$B$2:$G$4977,2,FALSE)),"",VLOOKUP($C467,[2]字一覧!$B$2:$G$4977,2,FALSE))</f>
        <v>125011</v>
      </c>
      <c r="C467" s="8" t="s">
        <v>711</v>
      </c>
      <c r="E467" s="66">
        <v>62</v>
      </c>
      <c r="F467" s="67">
        <v>156</v>
      </c>
      <c r="G467" s="67">
        <v>79</v>
      </c>
      <c r="H467" s="67">
        <v>77</v>
      </c>
    </row>
    <row r="468" spans="1:8" ht="15" customHeight="1" outlineLevel="2">
      <c r="A468" s="37">
        <f>IF(ISERROR(VLOOKUP($C468,[2]字一覧!$B$2:$G$4977,2,FALSE)),"",VLOOKUP($C468,[2]字一覧!$B$2:$G$4977,2,FALSE))</f>
        <v>125012</v>
      </c>
      <c r="C468" s="8" t="s">
        <v>712</v>
      </c>
      <c r="E468" s="66">
        <v>9</v>
      </c>
      <c r="F468" s="67">
        <v>22</v>
      </c>
      <c r="G468" s="67">
        <v>9</v>
      </c>
      <c r="H468" s="67">
        <v>13</v>
      </c>
    </row>
    <row r="469" spans="1:8" ht="15" customHeight="1" outlineLevel="2">
      <c r="A469" s="37">
        <f>IF(ISERROR(VLOOKUP($C469,[2]字一覧!$B$2:$G$4977,2,FALSE)),"",VLOOKUP($C469,[2]字一覧!$B$2:$G$4977,2,FALSE))</f>
        <v>125020</v>
      </c>
      <c r="C469" s="8" t="s">
        <v>713</v>
      </c>
      <c r="E469" s="66"/>
      <c r="F469" s="67"/>
      <c r="G469" s="67"/>
      <c r="H469" s="67"/>
    </row>
    <row r="470" spans="1:8" ht="15" customHeight="1" outlineLevel="2">
      <c r="A470" s="37">
        <f>IF(ISERROR(VLOOKUP($C470,[2]字一覧!$B$2:$G$4977,2,FALSE)),"",VLOOKUP($C470,[2]字一覧!$B$2:$G$4977,2,FALSE))</f>
        <v>125013</v>
      </c>
      <c r="C470" s="8" t="s">
        <v>714</v>
      </c>
      <c r="E470" s="66">
        <v>3</v>
      </c>
      <c r="F470" s="67">
        <v>9</v>
      </c>
      <c r="G470" s="67">
        <v>3</v>
      </c>
      <c r="H470" s="67">
        <v>6</v>
      </c>
    </row>
    <row r="471" spans="1:8" ht="15" customHeight="1" outlineLevel="2">
      <c r="A471" s="37">
        <f>IF(ISERROR(VLOOKUP($C471,[2]字一覧!$B$2:$G$4977,2,FALSE)),"",VLOOKUP($C471,[2]字一覧!$B$2:$G$4977,2,FALSE))</f>
        <v>125014</v>
      </c>
      <c r="C471" s="8" t="s">
        <v>715</v>
      </c>
      <c r="E471" s="66">
        <v>3</v>
      </c>
      <c r="F471" s="67">
        <v>10</v>
      </c>
      <c r="G471" s="67">
        <v>5</v>
      </c>
      <c r="H471" s="67">
        <v>5</v>
      </c>
    </row>
    <row r="472" spans="1:8" ht="15" customHeight="1" outlineLevel="2">
      <c r="A472" s="37">
        <f>IF(ISERROR(VLOOKUP($C472,[2]字一覧!$B$2:$G$4977,2,FALSE)),"",VLOOKUP($C472,[2]字一覧!$B$2:$G$4977,2,FALSE))</f>
        <v>125017</v>
      </c>
      <c r="C472" s="8" t="s">
        <v>716</v>
      </c>
      <c r="E472" s="66">
        <v>5</v>
      </c>
      <c r="F472" s="67">
        <v>9</v>
      </c>
      <c r="G472" s="67">
        <v>3</v>
      </c>
      <c r="H472" s="67">
        <v>6</v>
      </c>
    </row>
    <row r="473" spans="1:8" ht="15" customHeight="1" outlineLevel="2">
      <c r="A473" s="37">
        <f>IF(ISERROR(VLOOKUP($C473,[2]字一覧!$B$2:$G$4977,2,FALSE)),"",VLOOKUP($C473,[2]字一覧!$B$2:$G$4977,2,FALSE))</f>
        <v>125018</v>
      </c>
      <c r="C473" s="8" t="s">
        <v>717</v>
      </c>
      <c r="E473" s="66"/>
      <c r="F473" s="67"/>
      <c r="G473" s="67"/>
      <c r="H473" s="67"/>
    </row>
    <row r="474" spans="1:8" ht="15" customHeight="1" outlineLevel="2">
      <c r="A474" s="37">
        <f>IF(ISERROR(VLOOKUP($C474,[2]字一覧!$B$2:$G$4977,2,FALSE)),"",VLOOKUP($C474,[2]字一覧!$B$2:$G$4977,2,FALSE))</f>
        <v>125021</v>
      </c>
      <c r="C474" s="8" t="s">
        <v>718</v>
      </c>
      <c r="E474" s="66">
        <v>179</v>
      </c>
      <c r="F474" s="67">
        <v>334</v>
      </c>
      <c r="G474" s="67">
        <v>164</v>
      </c>
      <c r="H474" s="67">
        <v>170</v>
      </c>
    </row>
    <row r="475" spans="1:8" ht="15" customHeight="1" outlineLevel="2">
      <c r="A475" s="37">
        <f>IF(ISERROR(VLOOKUP($C475,[2]字一覧!$B$2:$G$4977,2,FALSE)),"",VLOOKUP($C475,[2]字一覧!$B$2:$G$4977,2,FALSE))</f>
        <v>125022</v>
      </c>
      <c r="C475" s="8" t="s">
        <v>719</v>
      </c>
      <c r="E475" s="66">
        <v>76</v>
      </c>
      <c r="F475" s="67">
        <v>237</v>
      </c>
      <c r="G475" s="67">
        <v>122</v>
      </c>
      <c r="H475" s="67">
        <v>115</v>
      </c>
    </row>
    <row r="476" spans="1:8" ht="15" customHeight="1" outlineLevel="2">
      <c r="A476" s="37" t="str">
        <f>IF(ISERROR(VLOOKUP($C476,[2]字一覧!$B$2:$G$4977,2,FALSE)),"",VLOOKUP($C476,[2]字一覧!$B$2:$G$4977,2,FALSE))</f>
        <v>125201</v>
      </c>
      <c r="C476" s="8" t="s">
        <v>720</v>
      </c>
      <c r="E476" s="66"/>
      <c r="F476" s="67"/>
      <c r="G476" s="67"/>
      <c r="H476" s="67"/>
    </row>
    <row r="477" spans="1:8" ht="15" customHeight="1" outlineLevel="2">
      <c r="A477" s="37" t="str">
        <f>IF(ISERROR(VLOOKUP($C477,[2]字一覧!$B$2:$G$4977,2,FALSE)),"",VLOOKUP($C477,[2]字一覧!$B$2:$G$4977,2,FALSE))</f>
        <v>125202</v>
      </c>
      <c r="C477" s="8" t="s">
        <v>721</v>
      </c>
      <c r="E477" s="66">
        <v>20</v>
      </c>
      <c r="F477" s="67">
        <v>61</v>
      </c>
      <c r="G477" s="67">
        <v>29</v>
      </c>
      <c r="H477" s="67">
        <v>32</v>
      </c>
    </row>
    <row r="478" spans="1:8" ht="15" customHeight="1" outlineLevel="2">
      <c r="A478" s="37" t="str">
        <f>IF(ISERROR(VLOOKUP($C478,[2]字一覧!$B$2:$G$4977,2,FALSE)),"",VLOOKUP($C478,[2]字一覧!$B$2:$G$4977,2,FALSE))</f>
        <v/>
      </c>
      <c r="E478" s="66"/>
      <c r="F478" s="67"/>
      <c r="G478" s="67"/>
      <c r="H478" s="67"/>
    </row>
    <row r="479" spans="1:8" ht="15" customHeight="1" outlineLevel="2">
      <c r="A479" s="37" t="str">
        <f>IF(ISERROR(VLOOKUP($C479,[2]字一覧!$B$2:$G$4977,2,FALSE)),"",VLOOKUP($C479,[2]字一覧!$B$2:$G$4977,2,FALSE))</f>
        <v/>
      </c>
      <c r="C479" s="8" t="s">
        <v>722</v>
      </c>
      <c r="E479" s="64">
        <v>102</v>
      </c>
      <c r="F479" s="65">
        <v>225</v>
      </c>
      <c r="G479" s="65">
        <v>107</v>
      </c>
      <c r="H479" s="65">
        <v>118</v>
      </c>
    </row>
    <row r="480" spans="1:8" ht="15" customHeight="1" outlineLevel="2">
      <c r="A480" s="37">
        <f>IF(ISERROR(VLOOKUP($C480,[2]字一覧!$B$2:$G$4977,2,FALSE)),"",VLOOKUP($C480,[2]字一覧!$B$2:$G$4977,2,FALSE))</f>
        <v>126002</v>
      </c>
      <c r="C480" s="8" t="s">
        <v>723</v>
      </c>
      <c r="E480" s="66">
        <v>9</v>
      </c>
      <c r="F480" s="67">
        <v>27</v>
      </c>
      <c r="G480" s="67">
        <v>14</v>
      </c>
      <c r="H480" s="67">
        <v>13</v>
      </c>
    </row>
    <row r="481" spans="1:8" ht="15" customHeight="1" outlineLevel="2">
      <c r="A481" s="37">
        <f>IF(ISERROR(VLOOKUP($C481,[2]字一覧!$B$2:$G$4977,2,FALSE)),"",VLOOKUP($C481,[2]字一覧!$B$2:$G$4977,2,FALSE))</f>
        <v>126011</v>
      </c>
      <c r="C481" s="8" t="s">
        <v>724</v>
      </c>
      <c r="E481" s="66"/>
      <c r="F481" s="67"/>
      <c r="G481" s="67"/>
      <c r="H481" s="67"/>
    </row>
    <row r="482" spans="1:8" ht="15" customHeight="1" outlineLevel="2">
      <c r="A482" s="69">
        <f>IF(ISERROR(VLOOKUP($C482,[2]字一覧!$B$2:$G$4977,2,FALSE)),"",VLOOKUP($C482,[2]字一覧!$B$2:$G$4977,2,FALSE))</f>
        <v>126005</v>
      </c>
      <c r="C482" s="8" t="s">
        <v>725</v>
      </c>
      <c r="E482" s="66">
        <v>7</v>
      </c>
      <c r="F482" s="67">
        <v>19</v>
      </c>
      <c r="G482" s="67">
        <v>7</v>
      </c>
      <c r="H482" s="67">
        <v>12</v>
      </c>
    </row>
    <row r="483" spans="1:8" ht="15" customHeight="1" outlineLevel="2">
      <c r="A483" s="37">
        <f>IF(ISERROR(VLOOKUP($C483,[2]字一覧!$B$2:$G$4977,2,FALSE)),"",VLOOKUP($C483,[2]字一覧!$B$2:$G$4977,2,FALSE))</f>
        <v>126007</v>
      </c>
      <c r="C483" s="8" t="s">
        <v>726</v>
      </c>
      <c r="E483" s="66">
        <v>86</v>
      </c>
      <c r="F483" s="67">
        <v>179</v>
      </c>
      <c r="G483" s="67">
        <v>86</v>
      </c>
      <c r="H483" s="67">
        <v>93</v>
      </c>
    </row>
    <row r="484" spans="1:8" ht="15" customHeight="1" outlineLevel="2">
      <c r="A484" s="37" t="str">
        <f>IF(ISERROR(VLOOKUP($C484,[2]字一覧!$B$2:$G$4977,2,FALSE)),"",VLOOKUP($C484,[2]字一覧!$B$2:$G$4977,2,FALSE))</f>
        <v/>
      </c>
      <c r="E484" s="66"/>
      <c r="F484" s="67"/>
      <c r="G484" s="67"/>
      <c r="H484" s="67"/>
    </row>
    <row r="485" spans="1:8" ht="15" customHeight="1" outlineLevel="2">
      <c r="A485" s="37" t="str">
        <f>IF(ISERROR(VLOOKUP($C485,[2]字一覧!$B$2:$G$4977,2,FALSE)),"",VLOOKUP($C485,[2]字一覧!$B$2:$G$4977,2,FALSE))</f>
        <v/>
      </c>
      <c r="C485" s="8" t="s">
        <v>727</v>
      </c>
      <c r="E485" s="64">
        <v>850</v>
      </c>
      <c r="F485" s="65">
        <v>2032</v>
      </c>
      <c r="G485" s="65">
        <v>1042</v>
      </c>
      <c r="H485" s="65">
        <v>990</v>
      </c>
    </row>
    <row r="486" spans="1:8" ht="15" customHeight="1" outlineLevel="2">
      <c r="A486" s="37">
        <f>IF(ISERROR(VLOOKUP($C486,[2]字一覧!$B$2:$G$4977,2,FALSE)),"",VLOOKUP($C486,[2]字一覧!$B$2:$G$4977,2,FALSE))</f>
        <v>127001</v>
      </c>
      <c r="C486" s="8" t="s">
        <v>728</v>
      </c>
      <c r="E486" s="66">
        <v>128</v>
      </c>
      <c r="F486" s="67">
        <v>343</v>
      </c>
      <c r="G486" s="67">
        <v>181</v>
      </c>
      <c r="H486" s="67">
        <v>162</v>
      </c>
    </row>
    <row r="487" spans="1:8" ht="15" customHeight="1" outlineLevel="2">
      <c r="A487" s="37">
        <f>IF(ISERROR(VLOOKUP($C487,[2]字一覧!$B$2:$G$4977,2,FALSE)),"",VLOOKUP($C487,[2]字一覧!$B$2:$G$4977,2,FALSE))</f>
        <v>127002</v>
      </c>
      <c r="C487" s="8" t="s">
        <v>729</v>
      </c>
      <c r="E487" s="66">
        <v>44</v>
      </c>
      <c r="F487" s="67">
        <v>111</v>
      </c>
      <c r="G487" s="67">
        <v>54</v>
      </c>
      <c r="H487" s="67">
        <v>57</v>
      </c>
    </row>
    <row r="488" spans="1:8" ht="15" customHeight="1" outlineLevel="2">
      <c r="A488" s="37">
        <f>IF(ISERROR(VLOOKUP($C488,[2]字一覧!$B$2:$G$4977,2,FALSE)),"",VLOOKUP($C488,[2]字一覧!$B$2:$G$4977,2,FALSE))</f>
        <v>127003</v>
      </c>
      <c r="C488" s="8" t="s">
        <v>730</v>
      </c>
      <c r="E488" s="66">
        <v>7</v>
      </c>
      <c r="F488" s="67">
        <v>14</v>
      </c>
      <c r="G488" s="67">
        <v>6</v>
      </c>
      <c r="H488" s="67">
        <v>8</v>
      </c>
    </row>
    <row r="489" spans="1:8" ht="15" customHeight="1" outlineLevel="2">
      <c r="A489" s="69">
        <f>IF(ISERROR(VLOOKUP($C489,[2]字一覧!$B$2:$G$4977,2,FALSE)),"",VLOOKUP($C489,[2]字一覧!$B$2:$G$4977,2,FALSE))</f>
        <v>127004</v>
      </c>
      <c r="C489" s="8" t="s">
        <v>731</v>
      </c>
      <c r="E489" s="66">
        <v>4</v>
      </c>
      <c r="F489" s="67">
        <v>9</v>
      </c>
      <c r="G489" s="67">
        <v>5</v>
      </c>
      <c r="H489" s="67">
        <v>4</v>
      </c>
    </row>
    <row r="490" spans="1:8" ht="15" customHeight="1" outlineLevel="2">
      <c r="A490" s="37">
        <f>IF(ISERROR(VLOOKUP($C490,[2]字一覧!$B$2:$G$4977,2,FALSE)),"",VLOOKUP($C490,[2]字一覧!$B$2:$G$4977,2,FALSE))</f>
        <v>127005</v>
      </c>
      <c r="C490" s="8" t="s">
        <v>732</v>
      </c>
      <c r="E490" s="66">
        <v>62</v>
      </c>
      <c r="F490" s="67">
        <v>159</v>
      </c>
      <c r="G490" s="67">
        <v>80</v>
      </c>
      <c r="H490" s="67">
        <v>79</v>
      </c>
    </row>
    <row r="491" spans="1:8" ht="15" customHeight="1" outlineLevel="2">
      <c r="A491" s="37">
        <f>IF(ISERROR(VLOOKUP($C491,[2]字一覧!$B$2:$G$4977,2,FALSE)),"",VLOOKUP($C491,[2]字一覧!$B$2:$G$4977,2,FALSE))</f>
        <v>127006</v>
      </c>
      <c r="C491" s="8" t="s">
        <v>733</v>
      </c>
      <c r="E491" s="66">
        <v>30</v>
      </c>
      <c r="F491" s="67">
        <v>85</v>
      </c>
      <c r="G491" s="67">
        <v>42</v>
      </c>
      <c r="H491" s="67">
        <v>43</v>
      </c>
    </row>
    <row r="492" spans="1:8" ht="15" customHeight="1" outlineLevel="2">
      <c r="A492" s="37">
        <f>IF(ISERROR(VLOOKUP($C492,[2]字一覧!$B$2:$G$4977,2,FALSE)),"",VLOOKUP($C492,[2]字一覧!$B$2:$G$4977,2,FALSE))</f>
        <v>127013</v>
      </c>
      <c r="C492" s="8" t="s">
        <v>734</v>
      </c>
      <c r="E492" s="66"/>
      <c r="F492" s="67"/>
      <c r="G492" s="67"/>
      <c r="H492" s="67"/>
    </row>
    <row r="493" spans="1:8" ht="15" customHeight="1" outlineLevel="2">
      <c r="A493" s="37">
        <f>IF(ISERROR(VLOOKUP($C493,[2]字一覧!$B$2:$G$4977,2,FALSE)),"",VLOOKUP($C493,[2]字一覧!$B$2:$G$4977,2,FALSE))</f>
        <v>127007</v>
      </c>
      <c r="C493" s="8" t="s">
        <v>735</v>
      </c>
      <c r="E493" s="66">
        <v>62</v>
      </c>
      <c r="F493" s="67">
        <v>116</v>
      </c>
      <c r="G493" s="67">
        <v>53</v>
      </c>
      <c r="H493" s="67">
        <v>63</v>
      </c>
    </row>
    <row r="494" spans="1:8" ht="15" customHeight="1" outlineLevel="2">
      <c r="A494" s="37">
        <f>IF(ISERROR(VLOOKUP($C494,[2]字一覧!$B$2:$G$4977,2,FALSE)),"",VLOOKUP($C494,[2]字一覧!$B$2:$G$4977,2,FALSE))</f>
        <v>127201</v>
      </c>
      <c r="C494" s="8" t="s">
        <v>736</v>
      </c>
      <c r="E494" s="66">
        <v>364</v>
      </c>
      <c r="F494" s="67">
        <v>832</v>
      </c>
      <c r="G494" s="67">
        <v>427</v>
      </c>
      <c r="H494" s="67">
        <v>405</v>
      </c>
    </row>
    <row r="495" spans="1:8" ht="15" customHeight="1" outlineLevel="2">
      <c r="A495" s="37">
        <f>IF(ISERROR(VLOOKUP($C495,[2]字一覧!$B$2:$G$4977,2,FALSE)),"",VLOOKUP($C495,[2]字一覧!$B$2:$G$4977,2,FALSE))</f>
        <v>127202</v>
      </c>
      <c r="C495" s="8" t="s">
        <v>737</v>
      </c>
      <c r="E495" s="66">
        <v>149</v>
      </c>
      <c r="F495" s="67">
        <v>363</v>
      </c>
      <c r="G495" s="67">
        <v>194</v>
      </c>
      <c r="H495" s="67">
        <v>169</v>
      </c>
    </row>
    <row r="496" spans="1:8" ht="15" customHeight="1" outlineLevel="2">
      <c r="A496" s="37" t="str">
        <f>IF(ISERROR(VLOOKUP($C496,[2]字一覧!$B$2:$G$4977,2,FALSE)),"",VLOOKUP($C496,[2]字一覧!$B$2:$G$4977,2,FALSE))</f>
        <v/>
      </c>
      <c r="E496" s="66"/>
      <c r="F496" s="67"/>
      <c r="G496" s="67"/>
      <c r="H496" s="67"/>
    </row>
    <row r="497" spans="1:8" ht="15" customHeight="1" outlineLevel="2">
      <c r="A497" s="37" t="str">
        <f>IF(ISERROR(VLOOKUP($C497,[2]字一覧!$B$2:$G$4977,2,FALSE)),"",VLOOKUP($C497,[2]字一覧!$B$2:$G$4977,2,FALSE))</f>
        <v/>
      </c>
      <c r="C497" s="8" t="s">
        <v>738</v>
      </c>
      <c r="E497" s="64">
        <v>490</v>
      </c>
      <c r="F497" s="65">
        <v>1496</v>
      </c>
      <c r="G497" s="65">
        <v>720</v>
      </c>
      <c r="H497" s="65">
        <v>776</v>
      </c>
    </row>
    <row r="498" spans="1:8" ht="15" customHeight="1" outlineLevel="2">
      <c r="A498" s="37">
        <f>IF(ISERROR(VLOOKUP($C498,[2]字一覧!$B$2:$G$4977,2,FALSE)),"",VLOOKUP($C498,[2]字一覧!$B$2:$G$4977,2,FALSE))</f>
        <v>128002</v>
      </c>
      <c r="C498" s="8" t="s">
        <v>739</v>
      </c>
      <c r="E498" s="66">
        <v>13</v>
      </c>
      <c r="F498" s="67">
        <v>36</v>
      </c>
      <c r="G498" s="67">
        <v>19</v>
      </c>
      <c r="H498" s="67">
        <v>17</v>
      </c>
    </row>
    <row r="499" spans="1:8" ht="15" customHeight="1" outlineLevel="2">
      <c r="A499" s="37">
        <f>IF(ISERROR(VLOOKUP($C499,[2]字一覧!$B$2:$G$4977,2,FALSE)),"",VLOOKUP($C499,[2]字一覧!$B$2:$G$4977,2,FALSE))</f>
        <v>128003</v>
      </c>
      <c r="C499" s="8" t="s">
        <v>740</v>
      </c>
      <c r="E499" s="66"/>
      <c r="F499" s="67"/>
      <c r="G499" s="67"/>
      <c r="H499" s="67"/>
    </row>
    <row r="500" spans="1:8" ht="15" customHeight="1" outlineLevel="2">
      <c r="A500" s="37">
        <f>IF(ISERROR(VLOOKUP($C500,[2]字一覧!$B$2:$G$4977,2,FALSE)),"",VLOOKUP($C500,[2]字一覧!$B$2:$G$4977,2,FALSE))</f>
        <v>128006</v>
      </c>
      <c r="C500" s="8" t="s">
        <v>741</v>
      </c>
      <c r="E500" s="66">
        <v>4</v>
      </c>
      <c r="F500" s="67">
        <v>17</v>
      </c>
      <c r="G500" s="67">
        <v>8</v>
      </c>
      <c r="H500" s="67">
        <v>9</v>
      </c>
    </row>
    <row r="501" spans="1:8" ht="15" customHeight="1" outlineLevel="2">
      <c r="A501" s="37">
        <f>IF(ISERROR(VLOOKUP($C501,[2]字一覧!$B$2:$G$4977,2,FALSE)),"",VLOOKUP($C501,[2]字一覧!$B$2:$G$4977,2,FALSE))</f>
        <v>128008</v>
      </c>
      <c r="C501" s="8" t="s">
        <v>742</v>
      </c>
      <c r="E501" s="66">
        <v>5</v>
      </c>
      <c r="F501" s="67">
        <v>18</v>
      </c>
      <c r="G501" s="67">
        <v>9</v>
      </c>
      <c r="H501" s="67">
        <v>9</v>
      </c>
    </row>
    <row r="502" spans="1:8" ht="15" customHeight="1" outlineLevel="2">
      <c r="A502" s="37">
        <f>IF(ISERROR(VLOOKUP($C502,[2]字一覧!$B$2:$G$4977,2,FALSE)),"",VLOOKUP($C502,[2]字一覧!$B$2:$G$4977,2,FALSE))</f>
        <v>128009</v>
      </c>
      <c r="C502" s="8" t="s">
        <v>743</v>
      </c>
      <c r="E502" s="66">
        <v>27</v>
      </c>
      <c r="F502" s="67">
        <v>76</v>
      </c>
      <c r="G502" s="67">
        <v>37</v>
      </c>
      <c r="H502" s="67">
        <v>39</v>
      </c>
    </row>
    <row r="503" spans="1:8" ht="15" customHeight="1" outlineLevel="2">
      <c r="A503" s="37">
        <f>IF(ISERROR(VLOOKUP($C503,[2]字一覧!$B$2:$G$4977,2,FALSE)),"",VLOOKUP($C503,[2]字一覧!$B$2:$G$4977,2,FALSE))</f>
        <v>128010</v>
      </c>
      <c r="C503" s="8" t="s">
        <v>744</v>
      </c>
      <c r="E503" s="66">
        <v>57</v>
      </c>
      <c r="F503" s="67">
        <v>178</v>
      </c>
      <c r="G503" s="67">
        <v>87</v>
      </c>
      <c r="H503" s="67">
        <v>91</v>
      </c>
    </row>
    <row r="504" spans="1:8" ht="15" customHeight="1" outlineLevel="2">
      <c r="A504" s="37">
        <f>IF(ISERROR(VLOOKUP($C504,[2]字一覧!$B$2:$G$4977,2,FALSE)),"",VLOOKUP($C504,[2]字一覧!$B$2:$G$4977,2,FALSE))</f>
        <v>128011</v>
      </c>
      <c r="C504" s="8" t="s">
        <v>745</v>
      </c>
      <c r="E504" s="66">
        <v>25</v>
      </c>
      <c r="F504" s="67">
        <v>77</v>
      </c>
      <c r="G504" s="67">
        <v>40</v>
      </c>
      <c r="H504" s="67">
        <v>37</v>
      </c>
    </row>
    <row r="505" spans="1:8" ht="15" customHeight="1" outlineLevel="2">
      <c r="A505" s="37">
        <f>IF(ISERROR(VLOOKUP($C505,[2]字一覧!$B$2:$G$4977,2,FALSE)),"",VLOOKUP($C505,[2]字一覧!$B$2:$G$4977,2,FALSE))</f>
        <v>128012</v>
      </c>
      <c r="C505" s="8" t="s">
        <v>746</v>
      </c>
      <c r="E505" s="66"/>
      <c r="F505" s="67"/>
      <c r="G505" s="67"/>
      <c r="H505" s="67"/>
    </row>
    <row r="506" spans="1:8" ht="15" customHeight="1" outlineLevel="2">
      <c r="A506" s="37">
        <f>IF(ISERROR(VLOOKUP($C506,[2]字一覧!$B$2:$G$4977,2,FALSE)),"",VLOOKUP($C506,[2]字一覧!$B$2:$G$4977,2,FALSE))</f>
        <v>128013</v>
      </c>
      <c r="C506" s="8" t="s">
        <v>747</v>
      </c>
      <c r="E506" s="66">
        <v>7</v>
      </c>
      <c r="F506" s="67">
        <v>18</v>
      </c>
      <c r="G506" s="67">
        <v>9</v>
      </c>
      <c r="H506" s="67">
        <v>9</v>
      </c>
    </row>
    <row r="507" spans="1:8" ht="15" customHeight="1" outlineLevel="2">
      <c r="A507" s="37">
        <f>IF(ISERROR(VLOOKUP($C507,[2]字一覧!$B$2:$G$4977,2,FALSE)),"",VLOOKUP($C507,[2]字一覧!$B$2:$G$4977,2,FALSE))</f>
        <v>128014</v>
      </c>
      <c r="C507" s="8" t="s">
        <v>748</v>
      </c>
      <c r="E507" s="66">
        <v>29</v>
      </c>
      <c r="F507" s="67">
        <v>86</v>
      </c>
      <c r="G507" s="67">
        <v>36</v>
      </c>
      <c r="H507" s="67">
        <v>50</v>
      </c>
    </row>
    <row r="508" spans="1:8" ht="15" customHeight="1" outlineLevel="2">
      <c r="A508" s="37">
        <f>IF(ISERROR(VLOOKUP($C508,[2]字一覧!$B$2:$G$4977,2,FALSE)),"",VLOOKUP($C508,[2]字一覧!$B$2:$G$4977,2,FALSE))</f>
        <v>128015</v>
      </c>
      <c r="C508" s="8" t="s">
        <v>749</v>
      </c>
      <c r="E508" s="66">
        <v>25</v>
      </c>
      <c r="F508" s="67">
        <v>63</v>
      </c>
      <c r="G508" s="67">
        <v>28</v>
      </c>
      <c r="H508" s="67">
        <v>35</v>
      </c>
    </row>
    <row r="509" spans="1:8" ht="15" customHeight="1" outlineLevel="2">
      <c r="A509" s="37">
        <f>IF(ISERROR(VLOOKUP($C509,[2]字一覧!$B$2:$G$4977,2,FALSE)),"",VLOOKUP($C509,[2]字一覧!$B$2:$G$4977,2,FALSE))</f>
        <v>128016</v>
      </c>
      <c r="C509" s="8" t="s">
        <v>750</v>
      </c>
      <c r="E509" s="66">
        <v>68</v>
      </c>
      <c r="F509" s="67">
        <v>184</v>
      </c>
      <c r="G509" s="67">
        <v>96</v>
      </c>
      <c r="H509" s="67">
        <v>88</v>
      </c>
    </row>
    <row r="510" spans="1:8" ht="15" customHeight="1" outlineLevel="2">
      <c r="A510" s="37">
        <f>IF(ISERROR(VLOOKUP($C510,[2]字一覧!$B$2:$G$4977,2,FALSE)),"",VLOOKUP($C510,[2]字一覧!$B$2:$G$4977,2,FALSE))</f>
        <v>128017</v>
      </c>
      <c r="C510" s="8" t="s">
        <v>751</v>
      </c>
      <c r="E510" s="66">
        <v>22</v>
      </c>
      <c r="F510" s="67">
        <v>57</v>
      </c>
      <c r="G510" s="67">
        <v>31</v>
      </c>
      <c r="H510" s="67">
        <v>26</v>
      </c>
    </row>
    <row r="511" spans="1:8" ht="15" customHeight="1" outlineLevel="2">
      <c r="A511" s="37">
        <f>IF(ISERROR(VLOOKUP($C511,[2]字一覧!$B$2:$G$4977,2,FALSE)),"",VLOOKUP($C511,[2]字一覧!$B$2:$G$4977,2,FALSE))</f>
        <v>128020</v>
      </c>
      <c r="C511" s="8" t="s">
        <v>752</v>
      </c>
      <c r="E511" s="66">
        <v>35</v>
      </c>
      <c r="F511" s="67">
        <v>103</v>
      </c>
      <c r="G511" s="67">
        <v>54</v>
      </c>
      <c r="H511" s="67">
        <v>49</v>
      </c>
    </row>
    <row r="512" spans="1:8" ht="15" customHeight="1" outlineLevel="2">
      <c r="A512" s="37">
        <f>IF(ISERROR(VLOOKUP($C512,[2]字一覧!$B$2:$G$4977,2,FALSE)),"",VLOOKUP($C512,[2]字一覧!$B$2:$G$4977,2,FALSE))</f>
        <v>128021</v>
      </c>
      <c r="C512" s="8" t="s">
        <v>753</v>
      </c>
      <c r="E512" s="66">
        <v>58</v>
      </c>
      <c r="F512" s="67">
        <v>176</v>
      </c>
      <c r="G512" s="67">
        <v>78</v>
      </c>
      <c r="H512" s="67">
        <v>98</v>
      </c>
    </row>
    <row r="513" spans="1:8" ht="15" customHeight="1" outlineLevel="2">
      <c r="A513" s="37">
        <f>IF(ISERROR(VLOOKUP($C513,[2]字一覧!$B$2:$G$4977,2,FALSE)),"",VLOOKUP($C513,[2]字一覧!$B$2:$G$4977,2,FALSE))</f>
        <v>128023</v>
      </c>
      <c r="C513" s="8" t="s">
        <v>754</v>
      </c>
      <c r="E513" s="66">
        <v>21</v>
      </c>
      <c r="F513" s="67">
        <v>150</v>
      </c>
      <c r="G513" s="67">
        <v>63</v>
      </c>
      <c r="H513" s="67">
        <v>87</v>
      </c>
    </row>
    <row r="514" spans="1:8" ht="15" customHeight="1" outlineLevel="2">
      <c r="A514" s="37">
        <f>IF(ISERROR(VLOOKUP($C514,[2]字一覧!$B$2:$G$4977,2,FALSE)),"",VLOOKUP($C514,[2]字一覧!$B$2:$G$4977,2,FALSE))</f>
        <v>128024</v>
      </c>
      <c r="C514" s="8" t="s">
        <v>755</v>
      </c>
      <c r="E514" s="66">
        <v>5</v>
      </c>
      <c r="F514" s="67">
        <v>11</v>
      </c>
      <c r="G514" s="67">
        <v>4</v>
      </c>
      <c r="H514" s="67">
        <v>7</v>
      </c>
    </row>
    <row r="515" spans="1:8" ht="15" customHeight="1" outlineLevel="2">
      <c r="A515" s="37">
        <f>IF(ISERROR(VLOOKUP($C515,[2]字一覧!$B$2:$G$4977,2,FALSE)),"",VLOOKUP($C515,[2]字一覧!$B$2:$G$4977,2,FALSE))</f>
        <v>128025</v>
      </c>
      <c r="C515" s="8" t="s">
        <v>756</v>
      </c>
      <c r="E515" s="66">
        <v>9</v>
      </c>
      <c r="F515" s="67">
        <v>22</v>
      </c>
      <c r="G515" s="67">
        <v>11</v>
      </c>
      <c r="H515" s="67">
        <v>11</v>
      </c>
    </row>
    <row r="516" spans="1:8" ht="15" customHeight="1" outlineLevel="2">
      <c r="A516" s="37">
        <f>IF(ISERROR(VLOOKUP($C516,[2]字一覧!$B$2:$G$4977,2,FALSE)),"",VLOOKUP($C516,[2]字一覧!$B$2:$G$4977,2,FALSE))</f>
        <v>128026</v>
      </c>
      <c r="C516" s="8" t="s">
        <v>757</v>
      </c>
      <c r="E516" s="66">
        <v>43</v>
      </c>
      <c r="F516" s="67">
        <v>122</v>
      </c>
      <c r="G516" s="67">
        <v>58</v>
      </c>
      <c r="H516" s="67">
        <v>64</v>
      </c>
    </row>
    <row r="517" spans="1:8" ht="15" customHeight="1" outlineLevel="2">
      <c r="A517" s="37">
        <f>IF(ISERROR(VLOOKUP($C517,[2]字一覧!$B$2:$G$4977,2,FALSE)),"",VLOOKUP($C517,[2]字一覧!$B$2:$G$4977,2,FALSE))</f>
        <v>128027</v>
      </c>
      <c r="C517" s="8" t="s">
        <v>758</v>
      </c>
      <c r="E517" s="66">
        <v>7</v>
      </c>
      <c r="F517" s="67">
        <v>21</v>
      </c>
      <c r="G517" s="67">
        <v>9</v>
      </c>
      <c r="H517" s="67">
        <v>12</v>
      </c>
    </row>
    <row r="518" spans="1:8" ht="15" customHeight="1" outlineLevel="2">
      <c r="A518" s="37">
        <f>IF(ISERROR(VLOOKUP($C518,[2]字一覧!$B$2:$G$4977,2,FALSE)),"",VLOOKUP($C518,[2]字一覧!$B$2:$G$4977,2,FALSE))</f>
        <v>128028</v>
      </c>
      <c r="C518" s="8" t="s">
        <v>759</v>
      </c>
      <c r="E518" s="66">
        <v>9</v>
      </c>
      <c r="F518" s="67">
        <v>20</v>
      </c>
      <c r="G518" s="67">
        <v>8</v>
      </c>
      <c r="H518" s="67">
        <v>12</v>
      </c>
    </row>
    <row r="519" spans="1:8" ht="15" customHeight="1" outlineLevel="2">
      <c r="A519" s="37">
        <f>IF(ISERROR(VLOOKUP($C519,[2]字一覧!$B$2:$G$4977,2,FALSE)),"",VLOOKUP($C519,[2]字一覧!$B$2:$G$4977,2,FALSE))</f>
        <v>128029</v>
      </c>
      <c r="C519" s="8" t="s">
        <v>760</v>
      </c>
      <c r="E519" s="66">
        <v>7</v>
      </c>
      <c r="F519" s="67">
        <v>23</v>
      </c>
      <c r="G519" s="67">
        <v>13</v>
      </c>
      <c r="H519" s="67">
        <v>10</v>
      </c>
    </row>
    <row r="520" spans="1:8" ht="15" customHeight="1" outlineLevel="2">
      <c r="A520" s="37">
        <f>IF(ISERROR(VLOOKUP($C520,[2]字一覧!$B$2:$G$4977,2,FALSE)),"",VLOOKUP($C520,[2]字一覧!$B$2:$G$4977,2,FALSE))</f>
        <v>128030</v>
      </c>
      <c r="C520" s="8" t="s">
        <v>761</v>
      </c>
      <c r="E520" s="66"/>
      <c r="F520" s="67"/>
      <c r="G520" s="67"/>
      <c r="H520" s="67"/>
    </row>
    <row r="521" spans="1:8" ht="15" customHeight="1" outlineLevel="2">
      <c r="A521" s="37">
        <f>IF(ISERROR(VLOOKUP($C521,[2]字一覧!$B$2:$G$4977,2,FALSE)),"",VLOOKUP($C521,[2]字一覧!$B$2:$G$4977,2,FALSE))</f>
        <v>128032</v>
      </c>
      <c r="C521" s="8" t="s">
        <v>762</v>
      </c>
      <c r="E521" s="66">
        <v>6</v>
      </c>
      <c r="F521" s="67">
        <v>19</v>
      </c>
      <c r="G521" s="67">
        <v>11</v>
      </c>
      <c r="H521" s="67">
        <v>8</v>
      </c>
    </row>
    <row r="522" spans="1:8" ht="15" customHeight="1" outlineLevel="2">
      <c r="A522" s="37">
        <f>IF(ISERROR(VLOOKUP($C522,[2]字一覧!$B$2:$G$4977,2,FALSE)),"",VLOOKUP($C522,[2]字一覧!$B$2:$G$4977,2,FALSE))</f>
        <v>128034</v>
      </c>
      <c r="C522" s="8" t="s">
        <v>763</v>
      </c>
      <c r="E522" s="66">
        <v>8</v>
      </c>
      <c r="F522" s="67">
        <v>19</v>
      </c>
      <c r="G522" s="67">
        <v>11</v>
      </c>
      <c r="H522" s="67">
        <v>8</v>
      </c>
    </row>
    <row r="523" spans="1:8" ht="15" customHeight="1" outlineLevel="2">
      <c r="A523" s="37" t="str">
        <f>IF(ISERROR(VLOOKUP($C523,[2]字一覧!$B$2:$G$4977,2,FALSE)),"",VLOOKUP($C523,[2]字一覧!$B$2:$G$4977,2,FALSE))</f>
        <v/>
      </c>
      <c r="E523" s="66"/>
      <c r="F523" s="67"/>
      <c r="G523" s="67"/>
      <c r="H523" s="67"/>
    </row>
    <row r="524" spans="1:8" ht="15" customHeight="1" outlineLevel="2">
      <c r="A524" s="37" t="str">
        <f>IF(ISERROR(VLOOKUP($C524,[2]字一覧!$B$2:$G$4977,2,FALSE)),"",VLOOKUP($C524,[2]字一覧!$B$2:$G$4977,2,FALSE))</f>
        <v/>
      </c>
      <c r="C524" s="8" t="s">
        <v>764</v>
      </c>
      <c r="E524" s="64">
        <v>84</v>
      </c>
      <c r="F524" s="65">
        <v>247</v>
      </c>
      <c r="G524" s="65">
        <v>116</v>
      </c>
      <c r="H524" s="65">
        <v>131</v>
      </c>
    </row>
    <row r="525" spans="1:8" ht="15" customHeight="1" outlineLevel="2">
      <c r="A525" s="37">
        <f>IF(ISERROR(VLOOKUP($C525,[2]字一覧!$B$2:$G$4977,2,FALSE)),"",VLOOKUP($C525,[2]字一覧!$B$2:$G$4977,2,FALSE))</f>
        <v>129001</v>
      </c>
      <c r="C525" s="8" t="s">
        <v>765</v>
      </c>
      <c r="E525" s="66">
        <v>11</v>
      </c>
      <c r="F525" s="67">
        <v>32</v>
      </c>
      <c r="G525" s="67">
        <v>16</v>
      </c>
      <c r="H525" s="67">
        <v>16</v>
      </c>
    </row>
    <row r="526" spans="1:8" ht="15" customHeight="1" outlineLevel="2">
      <c r="A526" s="37">
        <f>IF(ISERROR(VLOOKUP($C526,[2]字一覧!$B$2:$G$4977,2,FALSE)),"",VLOOKUP($C526,[2]字一覧!$B$2:$G$4977,2,FALSE))</f>
        <v>129004</v>
      </c>
      <c r="C526" s="8" t="s">
        <v>766</v>
      </c>
      <c r="E526" s="66">
        <v>6</v>
      </c>
      <c r="F526" s="67">
        <v>13</v>
      </c>
      <c r="G526" s="67">
        <v>8</v>
      </c>
      <c r="H526" s="67">
        <v>5</v>
      </c>
    </row>
    <row r="527" spans="1:8" ht="15" customHeight="1" outlineLevel="2">
      <c r="A527" s="37">
        <f>IF(ISERROR(VLOOKUP($C527,[2]字一覧!$B$2:$G$4977,2,FALSE)),"",VLOOKUP($C527,[2]字一覧!$B$2:$G$4977,2,FALSE))</f>
        <v>129005</v>
      </c>
      <c r="C527" s="8" t="s">
        <v>767</v>
      </c>
      <c r="E527" s="66">
        <v>34</v>
      </c>
      <c r="F527" s="67">
        <v>104</v>
      </c>
      <c r="G527" s="67">
        <v>49</v>
      </c>
      <c r="H527" s="67">
        <v>55</v>
      </c>
    </row>
    <row r="528" spans="1:8" ht="15" customHeight="1" outlineLevel="2">
      <c r="A528" s="37">
        <f>IF(ISERROR(VLOOKUP($C528,[2]字一覧!$B$2:$G$4977,2,FALSE)),"",VLOOKUP($C528,[2]字一覧!$B$2:$G$4977,2,FALSE))</f>
        <v>129006</v>
      </c>
      <c r="C528" s="8" t="s">
        <v>768</v>
      </c>
      <c r="E528" s="66">
        <v>18</v>
      </c>
      <c r="F528" s="67">
        <v>55</v>
      </c>
      <c r="G528" s="67">
        <v>26</v>
      </c>
      <c r="H528" s="67">
        <v>29</v>
      </c>
    </row>
    <row r="529" spans="1:8" ht="15" customHeight="1" outlineLevel="2">
      <c r="A529" s="37">
        <f>IF(ISERROR(VLOOKUP($C529,[2]字一覧!$B$2:$G$4977,2,FALSE)),"",VLOOKUP($C529,[2]字一覧!$B$2:$G$4977,2,FALSE))</f>
        <v>129007</v>
      </c>
      <c r="C529" s="8" t="s">
        <v>769</v>
      </c>
      <c r="E529" s="66">
        <v>8</v>
      </c>
      <c r="F529" s="67">
        <v>25</v>
      </c>
      <c r="G529" s="67">
        <v>10</v>
      </c>
      <c r="H529" s="67">
        <v>15</v>
      </c>
    </row>
    <row r="530" spans="1:8" ht="15" customHeight="1" outlineLevel="2">
      <c r="A530" s="37">
        <f>IF(ISERROR(VLOOKUP($C530,[2]字一覧!$B$2:$G$4977,2,FALSE)),"",VLOOKUP($C530,[2]字一覧!$B$2:$G$4977,2,FALSE))</f>
        <v>129009</v>
      </c>
      <c r="C530" s="8" t="s">
        <v>770</v>
      </c>
      <c r="E530" s="66"/>
      <c r="F530" s="67"/>
      <c r="G530" s="67"/>
      <c r="H530" s="67"/>
    </row>
    <row r="531" spans="1:8" ht="15" customHeight="1" outlineLevel="2">
      <c r="A531" s="37">
        <f>IF(ISERROR(VLOOKUP($C531,[2]字一覧!$B$2:$G$4977,2,FALSE)),"",VLOOKUP($C531,[2]字一覧!$B$2:$G$4977,2,FALSE))</f>
        <v>129016</v>
      </c>
      <c r="C531" s="8" t="s">
        <v>771</v>
      </c>
      <c r="E531" s="66">
        <v>4</v>
      </c>
      <c r="F531" s="67">
        <v>10</v>
      </c>
      <c r="G531" s="67">
        <v>3</v>
      </c>
      <c r="H531" s="67">
        <v>7</v>
      </c>
    </row>
    <row r="532" spans="1:8" ht="15" customHeight="1" outlineLevel="2">
      <c r="A532" s="37">
        <f>IF(ISERROR(VLOOKUP($C532,[2]字一覧!$B$2:$G$4977,2,FALSE)),"",VLOOKUP($C532,[2]字一覧!$B$2:$G$4977,2,FALSE))</f>
        <v>129203</v>
      </c>
      <c r="C532" s="8" t="s">
        <v>772</v>
      </c>
      <c r="E532" s="66"/>
      <c r="F532" s="67"/>
      <c r="G532" s="67"/>
      <c r="H532" s="67"/>
    </row>
    <row r="533" spans="1:8" ht="15" customHeight="1" outlineLevel="2">
      <c r="A533" s="37">
        <f>IF(ISERROR(VLOOKUP($C533,[2]字一覧!$B$2:$G$4977,2,FALSE)),"",VLOOKUP($C533,[2]字一覧!$B$2:$G$4977,2,FALSE))</f>
        <v>129204</v>
      </c>
      <c r="C533" s="8" t="s">
        <v>773</v>
      </c>
      <c r="E533" s="66">
        <v>3</v>
      </c>
      <c r="F533" s="67">
        <v>8</v>
      </c>
      <c r="G533" s="67">
        <v>4</v>
      </c>
      <c r="H533" s="67">
        <v>4</v>
      </c>
    </row>
    <row r="534" spans="1:8" ht="15" customHeight="1" outlineLevel="2">
      <c r="A534" s="37" t="str">
        <f>IF(ISERROR(VLOOKUP($C534,[2]字一覧!$B$2:$G$4977,2,FALSE)),"",VLOOKUP($C534,[2]字一覧!$B$2:$G$4977,2,FALSE))</f>
        <v/>
      </c>
      <c r="E534" s="66"/>
      <c r="F534" s="67"/>
      <c r="G534" s="67"/>
      <c r="H534" s="67"/>
    </row>
    <row r="535" spans="1:8" ht="15" customHeight="1" outlineLevel="2">
      <c r="A535" s="37" t="str">
        <f>IF(ISERROR(VLOOKUP($C535,[2]字一覧!$B$2:$G$4977,2,FALSE)),"",VLOOKUP($C535,[2]字一覧!$B$2:$G$4977,2,FALSE))</f>
        <v/>
      </c>
      <c r="C535" s="8" t="s">
        <v>774</v>
      </c>
      <c r="E535" s="64">
        <v>47</v>
      </c>
      <c r="F535" s="65">
        <v>156</v>
      </c>
      <c r="G535" s="65">
        <v>79</v>
      </c>
      <c r="H535" s="65">
        <v>77</v>
      </c>
    </row>
    <row r="536" spans="1:8" ht="15" customHeight="1" outlineLevel="2">
      <c r="A536" s="37">
        <f>IF(ISERROR(VLOOKUP($C536,[2]字一覧!$B$2:$G$4977,2,FALSE)),"",VLOOKUP($C536,[2]字一覧!$B$2:$G$4977,2,FALSE))</f>
        <v>130001</v>
      </c>
      <c r="C536" s="8" t="s">
        <v>775</v>
      </c>
      <c r="E536" s="66">
        <v>4</v>
      </c>
      <c r="F536" s="67">
        <v>16</v>
      </c>
      <c r="G536" s="67">
        <v>7</v>
      </c>
      <c r="H536" s="67">
        <v>9</v>
      </c>
    </row>
    <row r="537" spans="1:8" ht="15" customHeight="1" outlineLevel="2">
      <c r="A537" s="37">
        <f>IF(ISERROR(VLOOKUP($C537,[2]字一覧!$B$2:$G$4977,2,FALSE)),"",VLOOKUP($C537,[2]字一覧!$B$2:$G$4977,2,FALSE))</f>
        <v>130003</v>
      </c>
      <c r="C537" s="8" t="s">
        <v>776</v>
      </c>
      <c r="E537" s="66"/>
      <c r="F537" s="67"/>
      <c r="G537" s="67"/>
      <c r="H537" s="67"/>
    </row>
    <row r="538" spans="1:8" ht="15" customHeight="1" outlineLevel="2">
      <c r="A538" s="37">
        <f>IF(ISERROR(VLOOKUP($C538,[2]字一覧!$B$2:$G$4977,2,FALSE)),"",VLOOKUP($C538,[2]字一覧!$B$2:$G$4977,2,FALSE))</f>
        <v>130005</v>
      </c>
      <c r="C538" s="8" t="s">
        <v>777</v>
      </c>
      <c r="E538" s="66">
        <v>5</v>
      </c>
      <c r="F538" s="67">
        <v>14</v>
      </c>
      <c r="G538" s="67">
        <v>8</v>
      </c>
      <c r="H538" s="67">
        <v>6</v>
      </c>
    </row>
    <row r="539" spans="1:8" ht="15" customHeight="1" outlineLevel="2">
      <c r="A539" s="37">
        <f>IF(ISERROR(VLOOKUP($C539,[2]字一覧!$B$2:$G$4977,2,FALSE)),"",VLOOKUP($C539,[2]字一覧!$B$2:$G$4977,2,FALSE))</f>
        <v>130006</v>
      </c>
      <c r="C539" s="8" t="s">
        <v>778</v>
      </c>
      <c r="E539" s="66"/>
      <c r="F539" s="67"/>
      <c r="G539" s="67"/>
      <c r="H539" s="67"/>
    </row>
    <row r="540" spans="1:8" ht="15" customHeight="1" outlineLevel="2">
      <c r="A540" s="37">
        <f>IF(ISERROR(VLOOKUP($C540,[2]字一覧!$B$2:$G$4977,2,FALSE)),"",VLOOKUP($C540,[2]字一覧!$B$2:$G$4977,2,FALSE))</f>
        <v>130007</v>
      </c>
      <c r="C540" s="8" t="s">
        <v>779</v>
      </c>
      <c r="E540" s="66">
        <v>7</v>
      </c>
      <c r="F540" s="67">
        <v>23</v>
      </c>
      <c r="G540" s="67">
        <v>13</v>
      </c>
      <c r="H540" s="67">
        <v>10</v>
      </c>
    </row>
    <row r="541" spans="1:8" ht="15" customHeight="1" outlineLevel="2">
      <c r="A541" s="37">
        <f>IF(ISERROR(VLOOKUP($C541,[2]字一覧!$B$2:$G$4977,2,FALSE)),"",VLOOKUP($C541,[2]字一覧!$B$2:$G$4977,2,FALSE))</f>
        <v>130008</v>
      </c>
      <c r="C541" s="8" t="s">
        <v>780</v>
      </c>
      <c r="E541" s="66">
        <v>4</v>
      </c>
      <c r="F541" s="67">
        <v>11</v>
      </c>
      <c r="G541" s="67">
        <v>6</v>
      </c>
      <c r="H541" s="67">
        <v>5</v>
      </c>
    </row>
    <row r="542" spans="1:8" ht="15" customHeight="1" outlineLevel="2">
      <c r="A542" s="37">
        <f>IF(ISERROR(VLOOKUP($C542,[2]字一覧!$B$2:$G$4977,2,FALSE)),"",VLOOKUP($C542,[2]字一覧!$B$2:$G$4977,2,FALSE))</f>
        <v>130011</v>
      </c>
      <c r="C542" s="8" t="s">
        <v>781</v>
      </c>
      <c r="E542" s="66">
        <v>8</v>
      </c>
      <c r="F542" s="67">
        <v>28</v>
      </c>
      <c r="G542" s="67">
        <v>14</v>
      </c>
      <c r="H542" s="67">
        <v>14</v>
      </c>
    </row>
    <row r="543" spans="1:8" ht="15" customHeight="1" outlineLevel="2">
      <c r="A543" s="37">
        <f>IF(ISERROR(VLOOKUP($C543,[2]字一覧!$B$2:$G$4977,2,FALSE)),"",VLOOKUP($C543,[2]字一覧!$B$2:$G$4977,2,FALSE))</f>
        <v>130035</v>
      </c>
      <c r="C543" s="8" t="s">
        <v>782</v>
      </c>
      <c r="E543" s="66"/>
      <c r="F543" s="67"/>
      <c r="G543" s="67"/>
      <c r="H543" s="67"/>
    </row>
    <row r="544" spans="1:8" ht="15" customHeight="1" outlineLevel="2">
      <c r="A544" s="37">
        <f>IF(ISERROR(VLOOKUP($C544,[2]字一覧!$B$2:$G$4977,2,FALSE)),"",VLOOKUP($C544,[2]字一覧!$B$2:$G$4977,2,FALSE))</f>
        <v>130015</v>
      </c>
      <c r="C544" s="8" t="s">
        <v>783</v>
      </c>
      <c r="E544" s="66">
        <v>6</v>
      </c>
      <c r="F544" s="67">
        <v>16</v>
      </c>
      <c r="G544" s="67">
        <v>6</v>
      </c>
      <c r="H544" s="67">
        <v>10</v>
      </c>
    </row>
    <row r="545" spans="1:8" ht="15" customHeight="1" outlineLevel="2">
      <c r="A545" s="37">
        <f>IF(ISERROR(VLOOKUP($C545,[2]字一覧!$B$2:$G$4977,2,FALSE)),"",VLOOKUP($C545,[2]字一覧!$B$2:$G$4977,2,FALSE))</f>
        <v>130016</v>
      </c>
      <c r="C545" s="8" t="s">
        <v>784</v>
      </c>
      <c r="E545" s="66"/>
      <c r="F545" s="67"/>
      <c r="G545" s="67"/>
      <c r="H545" s="67"/>
    </row>
    <row r="546" spans="1:8" ht="15" customHeight="1" outlineLevel="2">
      <c r="A546" s="37">
        <f>IF(ISERROR(VLOOKUP($C546,[2]字一覧!$B$2:$G$4977,2,FALSE)),"",VLOOKUP($C546,[2]字一覧!$B$2:$G$4977,2,FALSE))</f>
        <v>130020</v>
      </c>
      <c r="C546" s="8" t="s">
        <v>785</v>
      </c>
      <c r="E546" s="66">
        <v>5</v>
      </c>
      <c r="F546" s="67">
        <v>19</v>
      </c>
      <c r="G546" s="67">
        <v>11</v>
      </c>
      <c r="H546" s="67">
        <v>8</v>
      </c>
    </row>
    <row r="547" spans="1:8" ht="15" customHeight="1" outlineLevel="2">
      <c r="A547" s="37">
        <f>IF(ISERROR(VLOOKUP($C547,[2]字一覧!$B$2:$G$4977,2,FALSE)),"",VLOOKUP($C547,[2]字一覧!$B$2:$G$4977,2,FALSE))</f>
        <v>130021</v>
      </c>
      <c r="C547" s="8" t="s">
        <v>786</v>
      </c>
      <c r="E547" s="66"/>
      <c r="F547" s="67"/>
      <c r="G547" s="67"/>
      <c r="H547" s="67"/>
    </row>
    <row r="548" spans="1:8" ht="15" customHeight="1" outlineLevel="2">
      <c r="A548" s="37">
        <f>IF(ISERROR(VLOOKUP($C548,[2]字一覧!$B$2:$G$4977,2,FALSE)),"",VLOOKUP($C548,[2]字一覧!$B$2:$G$4977,2,FALSE))</f>
        <v>130022</v>
      </c>
      <c r="C548" s="8" t="s">
        <v>787</v>
      </c>
      <c r="E548" s="66"/>
      <c r="F548" s="67"/>
      <c r="G548" s="67"/>
      <c r="H548" s="67"/>
    </row>
    <row r="549" spans="1:8" ht="15" customHeight="1" outlineLevel="2">
      <c r="A549" s="37">
        <f>IF(ISERROR(VLOOKUP($C549,[2]字一覧!$B$2:$G$4977,2,FALSE)),"",VLOOKUP($C549,[2]字一覧!$B$2:$G$4977,2,FALSE))</f>
        <v>130024</v>
      </c>
      <c r="C549" s="8" t="s">
        <v>788</v>
      </c>
      <c r="E549" s="66">
        <v>5</v>
      </c>
      <c r="F549" s="67">
        <v>19</v>
      </c>
      <c r="G549" s="67">
        <v>7</v>
      </c>
      <c r="H549" s="67">
        <v>12</v>
      </c>
    </row>
    <row r="550" spans="1:8" ht="15" customHeight="1" outlineLevel="2">
      <c r="A550" s="37">
        <f>IF(ISERROR(VLOOKUP($C550,[2]字一覧!$B$2:$G$4977,2,FALSE)),"",VLOOKUP($C550,[2]字一覧!$B$2:$G$4977,2,FALSE))</f>
        <v>130027</v>
      </c>
      <c r="C550" s="8" t="s">
        <v>789</v>
      </c>
      <c r="E550" s="66"/>
      <c r="F550" s="67"/>
      <c r="G550" s="67"/>
      <c r="H550" s="67"/>
    </row>
    <row r="551" spans="1:8" ht="15" customHeight="1" outlineLevel="2">
      <c r="A551" s="37">
        <f>IF(ISERROR(VLOOKUP($C551,[2]字一覧!$B$2:$G$4977,2,FALSE)),"",VLOOKUP($C551,[2]字一覧!$B$2:$G$4977,2,FALSE))</f>
        <v>130031</v>
      </c>
      <c r="C551" s="8" t="s">
        <v>790</v>
      </c>
      <c r="E551" s="66"/>
      <c r="F551" s="67"/>
      <c r="G551" s="67"/>
      <c r="H551" s="67"/>
    </row>
    <row r="552" spans="1:8" ht="15" customHeight="1" outlineLevel="2">
      <c r="A552" s="37">
        <f>IF(ISERROR(VLOOKUP($C552,[2]字一覧!$B$2:$G$4977,2,FALSE)),"",VLOOKUP($C552,[2]字一覧!$B$2:$G$4977,2,FALSE))</f>
        <v>130028</v>
      </c>
      <c r="C552" s="8" t="s">
        <v>791</v>
      </c>
      <c r="E552" s="66">
        <v>3</v>
      </c>
      <c r="F552" s="67">
        <v>10</v>
      </c>
      <c r="G552" s="67">
        <v>7</v>
      </c>
      <c r="H552" s="67">
        <v>3</v>
      </c>
    </row>
    <row r="553" spans="1:8" ht="15" customHeight="1" outlineLevel="2">
      <c r="A553" s="37" t="str">
        <f>IF(ISERROR(VLOOKUP($C553,[2]字一覧!$B$2:$G$4977,2,FALSE)),"",VLOOKUP($C553,[2]字一覧!$B$2:$G$4977,2,FALSE))</f>
        <v/>
      </c>
      <c r="E553" s="66"/>
      <c r="F553" s="67"/>
      <c r="G553" s="67"/>
      <c r="H553" s="67"/>
    </row>
    <row r="554" spans="1:8" ht="15" customHeight="1" outlineLevel="2">
      <c r="A554" s="37" t="str">
        <f>IF(ISERROR(VLOOKUP($C554,[2]字一覧!$B$2:$G$4977,2,FALSE)),"",VLOOKUP($C554,[2]字一覧!$B$2:$G$4977,2,FALSE))</f>
        <v/>
      </c>
      <c r="C554" s="8" t="s">
        <v>792</v>
      </c>
      <c r="E554" s="64">
        <v>39</v>
      </c>
      <c r="F554" s="65">
        <v>107</v>
      </c>
      <c r="G554" s="65">
        <v>56</v>
      </c>
      <c r="H554" s="65">
        <v>51</v>
      </c>
    </row>
    <row r="555" spans="1:8" ht="15" customHeight="1" outlineLevel="2">
      <c r="A555" s="37">
        <f>IF(ISERROR(VLOOKUP($C555,[2]字一覧!$B$2:$G$4977,2,FALSE)),"",VLOOKUP($C555,[2]字一覧!$B$2:$G$4977,2,FALSE))</f>
        <v>131007</v>
      </c>
      <c r="C555" s="8" t="s">
        <v>793</v>
      </c>
      <c r="E555" s="66">
        <v>3</v>
      </c>
      <c r="F555" s="67">
        <v>6</v>
      </c>
      <c r="G555" s="67">
        <v>3</v>
      </c>
      <c r="H555" s="67">
        <v>3</v>
      </c>
    </row>
    <row r="556" spans="1:8" ht="15" customHeight="1" outlineLevel="2">
      <c r="A556" s="37">
        <f>IF(ISERROR(VLOOKUP($C556,[2]字一覧!$B$2:$G$4977,2,FALSE)),"",VLOOKUP($C556,[2]字一覧!$B$2:$G$4977,2,FALSE))</f>
        <v>131009</v>
      </c>
      <c r="C556" s="8" t="s">
        <v>794</v>
      </c>
      <c r="E556" s="66">
        <v>3</v>
      </c>
      <c r="F556" s="67">
        <v>7</v>
      </c>
      <c r="G556" s="67">
        <v>3</v>
      </c>
      <c r="H556" s="67">
        <v>4</v>
      </c>
    </row>
    <row r="557" spans="1:8" ht="15" customHeight="1" outlineLevel="2">
      <c r="A557" s="37">
        <f>IF(ISERROR(VLOOKUP($C557,[2]字一覧!$B$2:$G$4977,2,FALSE)),"",VLOOKUP($C557,[2]字一覧!$B$2:$G$4977,2,FALSE))</f>
        <v>131011</v>
      </c>
      <c r="C557" s="8" t="s">
        <v>795</v>
      </c>
      <c r="E557" s="66"/>
      <c r="F557" s="67"/>
      <c r="G557" s="67"/>
      <c r="H557" s="67"/>
    </row>
    <row r="558" spans="1:8" ht="15" customHeight="1" outlineLevel="2">
      <c r="A558" s="37">
        <f>IF(ISERROR(VLOOKUP($C558,[2]字一覧!$B$2:$G$4977,2,FALSE)),"",VLOOKUP($C558,[2]字一覧!$B$2:$G$4977,2,FALSE))</f>
        <v>131012</v>
      </c>
      <c r="C558" s="8" t="s">
        <v>796</v>
      </c>
      <c r="E558" s="66">
        <v>3</v>
      </c>
      <c r="F558" s="67">
        <v>9</v>
      </c>
      <c r="G558" s="67">
        <v>5</v>
      </c>
      <c r="H558" s="67">
        <v>4</v>
      </c>
    </row>
    <row r="559" spans="1:8" ht="15" customHeight="1" outlineLevel="2">
      <c r="A559" s="37">
        <f>IF(ISERROR(VLOOKUP($C559,[2]字一覧!$B$2:$G$4977,2,FALSE)),"",VLOOKUP($C559,[2]字一覧!$B$2:$G$4977,2,FALSE))</f>
        <v>131016</v>
      </c>
      <c r="C559" s="8" t="s">
        <v>797</v>
      </c>
      <c r="E559" s="66">
        <v>3</v>
      </c>
      <c r="F559" s="67">
        <v>5</v>
      </c>
      <c r="G559" s="67">
        <v>2</v>
      </c>
      <c r="H559" s="67">
        <v>3</v>
      </c>
    </row>
    <row r="560" spans="1:8" ht="15" customHeight="1" outlineLevel="2">
      <c r="A560" s="37">
        <f>IF(ISERROR(VLOOKUP($C560,[2]字一覧!$B$2:$G$4977,2,FALSE)),"",VLOOKUP($C560,[2]字一覧!$B$2:$G$4977,2,FALSE))</f>
        <v>131017</v>
      </c>
      <c r="C560" s="8" t="s">
        <v>798</v>
      </c>
      <c r="E560" s="66"/>
      <c r="F560" s="67"/>
      <c r="G560" s="67"/>
      <c r="H560" s="67"/>
    </row>
    <row r="561" spans="1:8" ht="15" customHeight="1" outlineLevel="2">
      <c r="A561" s="37">
        <f>IF(ISERROR(VLOOKUP($C561,[2]字一覧!$B$2:$G$4977,2,FALSE)),"",VLOOKUP($C561,[2]字一覧!$B$2:$G$4977,2,FALSE))</f>
        <v>131018</v>
      </c>
      <c r="C561" s="8" t="s">
        <v>799</v>
      </c>
      <c r="E561" s="66">
        <v>3</v>
      </c>
      <c r="F561" s="67">
        <v>9</v>
      </c>
      <c r="G561" s="67">
        <v>5</v>
      </c>
      <c r="H561" s="67">
        <v>4</v>
      </c>
    </row>
    <row r="562" spans="1:8" ht="15" customHeight="1" outlineLevel="2">
      <c r="A562" s="37">
        <f>IF(ISERROR(VLOOKUP($C562,[2]字一覧!$B$2:$G$4977,2,FALSE)),"",VLOOKUP($C562,[2]字一覧!$B$2:$G$4977,2,FALSE))</f>
        <v>131019</v>
      </c>
      <c r="C562" s="8" t="s">
        <v>800</v>
      </c>
      <c r="E562" s="66"/>
      <c r="F562" s="67"/>
      <c r="G562" s="67"/>
      <c r="H562" s="67"/>
    </row>
    <row r="563" spans="1:8" ht="15" customHeight="1" outlineLevel="2">
      <c r="A563" s="37">
        <f>IF(ISERROR(VLOOKUP($C563,[2]字一覧!$B$2:$G$4977,2,FALSE)),"",VLOOKUP($C563,[2]字一覧!$B$2:$G$4977,2,FALSE))</f>
        <v>131021</v>
      </c>
      <c r="C563" s="8" t="s">
        <v>801</v>
      </c>
      <c r="E563" s="66"/>
      <c r="F563" s="67"/>
      <c r="G563" s="67"/>
      <c r="H563" s="67"/>
    </row>
    <row r="564" spans="1:8" ht="15" customHeight="1" outlineLevel="2">
      <c r="A564" s="37">
        <f>IF(ISERROR(VLOOKUP($C564,[2]字一覧!$B$2:$G$4977,2,FALSE)),"",VLOOKUP($C564,[2]字一覧!$B$2:$G$4977,2,FALSE))</f>
        <v>131022</v>
      </c>
      <c r="C564" s="8" t="s">
        <v>802</v>
      </c>
      <c r="E564" s="66">
        <v>4</v>
      </c>
      <c r="F564" s="67">
        <v>8</v>
      </c>
      <c r="G564" s="67">
        <v>4</v>
      </c>
      <c r="H564" s="67">
        <v>4</v>
      </c>
    </row>
    <row r="565" spans="1:8" ht="15" customHeight="1" outlineLevel="2">
      <c r="A565" s="37">
        <f>IF(ISERROR(VLOOKUP($C565,[2]字一覧!$B$2:$G$4977,2,FALSE)),"",VLOOKUP($C565,[2]字一覧!$B$2:$G$4977,2,FALSE))</f>
        <v>131024</v>
      </c>
      <c r="C565" s="8" t="s">
        <v>803</v>
      </c>
      <c r="E565" s="66"/>
      <c r="F565" s="67"/>
      <c r="G565" s="67"/>
      <c r="H565" s="67"/>
    </row>
    <row r="566" spans="1:8" ht="15" customHeight="1" outlineLevel="2">
      <c r="A566" s="37">
        <f>IF(ISERROR(VLOOKUP($C566,[2]字一覧!$B$2:$G$4977,2,FALSE)),"",VLOOKUP($C566,[2]字一覧!$B$2:$G$4977,2,FALSE))</f>
        <v>131025</v>
      </c>
      <c r="C566" s="8" t="s">
        <v>804</v>
      </c>
      <c r="E566" s="66">
        <v>6</v>
      </c>
      <c r="F566" s="67">
        <v>14</v>
      </c>
      <c r="G566" s="67">
        <v>10</v>
      </c>
      <c r="H566" s="67">
        <v>4</v>
      </c>
    </row>
    <row r="567" spans="1:8" ht="15" customHeight="1" outlineLevel="2">
      <c r="A567" s="37">
        <f>IF(ISERROR(VLOOKUP($C567,[2]字一覧!$B$2:$G$4977,2,FALSE)),"",VLOOKUP($C567,[2]字一覧!$B$2:$G$4977,2,FALSE))</f>
        <v>131026</v>
      </c>
      <c r="C567" s="8" t="s">
        <v>805</v>
      </c>
      <c r="E567" s="66">
        <v>5</v>
      </c>
      <c r="F567" s="67">
        <v>24</v>
      </c>
      <c r="G567" s="67">
        <v>13</v>
      </c>
      <c r="H567" s="67">
        <v>11</v>
      </c>
    </row>
    <row r="568" spans="1:8" ht="15" customHeight="1" outlineLevel="2">
      <c r="A568" s="37">
        <f>IF(ISERROR(VLOOKUP($C568,[2]字一覧!$B$2:$G$4977,2,FALSE)),"",VLOOKUP($C568,[2]字一覧!$B$2:$G$4977,2,FALSE))</f>
        <v>131028</v>
      </c>
      <c r="C568" s="8" t="s">
        <v>806</v>
      </c>
      <c r="E568" s="66"/>
      <c r="F568" s="67"/>
      <c r="G568" s="67"/>
      <c r="H568" s="67"/>
    </row>
    <row r="569" spans="1:8" ht="15" customHeight="1" outlineLevel="2">
      <c r="A569" s="37">
        <f>IF(ISERROR(VLOOKUP($C569,[2]字一覧!$B$2:$G$4977,2,FALSE)),"",VLOOKUP($C569,[2]字一覧!$B$2:$G$4977,2,FALSE))</f>
        <v>131029</v>
      </c>
      <c r="C569" s="8" t="s">
        <v>807</v>
      </c>
      <c r="E569" s="66">
        <v>9</v>
      </c>
      <c r="F569" s="67">
        <v>25</v>
      </c>
      <c r="G569" s="67">
        <v>11</v>
      </c>
      <c r="H569" s="67">
        <v>14</v>
      </c>
    </row>
    <row r="570" spans="1:8" ht="15" customHeight="1" outlineLevel="2">
      <c r="A570" s="37">
        <f>IF(ISERROR(VLOOKUP($C570,[2]字一覧!$B$2:$G$4977,2,FALSE)),"",VLOOKUP($C570,[2]字一覧!$B$2:$G$4977,2,FALSE))</f>
        <v>131030</v>
      </c>
      <c r="C570" s="8" t="s">
        <v>808</v>
      </c>
      <c r="E570" s="66"/>
      <c r="F570" s="67"/>
      <c r="G570" s="67"/>
      <c r="H570" s="67"/>
    </row>
    <row r="571" spans="1:8" ht="15" customHeight="1" outlineLevel="2">
      <c r="A571" s="37">
        <f>IF(ISERROR(VLOOKUP($C571,[2]字一覧!$B$2:$G$4977,2,FALSE)),"",VLOOKUP($C571,[2]字一覧!$B$2:$G$4977,2,FALSE))</f>
        <v>131031</v>
      </c>
      <c r="C571" s="8" t="s">
        <v>809</v>
      </c>
      <c r="E571" s="66"/>
      <c r="F571" s="67"/>
      <c r="G571" s="67"/>
      <c r="H571" s="67"/>
    </row>
    <row r="572" spans="1:8" ht="15" customHeight="1" outlineLevel="2">
      <c r="A572" s="37" t="str">
        <f>IF(ISERROR(VLOOKUP($C572,[2]字一覧!$B$2:$G$4977,2,FALSE)),"",VLOOKUP($C572,[2]字一覧!$B$2:$G$4977,2,FALSE))</f>
        <v/>
      </c>
      <c r="E572" s="66"/>
      <c r="F572" s="67"/>
      <c r="G572" s="67"/>
      <c r="H572" s="67"/>
    </row>
    <row r="573" spans="1:8" ht="15" customHeight="1" outlineLevel="2">
      <c r="A573" s="37" t="str">
        <f>IF(ISERROR(VLOOKUP($C573,[2]字一覧!$B$2:$G$4977,2,FALSE)),"",VLOOKUP($C573,[2]字一覧!$B$2:$G$4977,2,FALSE))</f>
        <v/>
      </c>
      <c r="C573" s="8" t="s">
        <v>810</v>
      </c>
      <c r="E573" s="64">
        <v>136</v>
      </c>
      <c r="F573" s="65">
        <v>390</v>
      </c>
      <c r="G573" s="65">
        <v>180</v>
      </c>
      <c r="H573" s="65">
        <v>210</v>
      </c>
    </row>
    <row r="574" spans="1:8" ht="15" customHeight="1" outlineLevel="2">
      <c r="A574" s="37">
        <f>IF(ISERROR(VLOOKUP($C574,[2]字一覧!$B$2:$G$4977,2,FALSE)),"",VLOOKUP($C574,[2]字一覧!$B$2:$G$4977,2,FALSE))</f>
        <v>132002</v>
      </c>
      <c r="C574" s="8" t="s">
        <v>811</v>
      </c>
      <c r="E574" s="66">
        <v>4</v>
      </c>
      <c r="F574" s="67">
        <v>9</v>
      </c>
      <c r="G574" s="67">
        <v>2</v>
      </c>
      <c r="H574" s="67">
        <v>7</v>
      </c>
    </row>
    <row r="575" spans="1:8" ht="15" customHeight="1" outlineLevel="2">
      <c r="A575" s="37">
        <f>IF(ISERROR(VLOOKUP($C575,[2]字一覧!$B$2:$G$4977,2,FALSE)),"",VLOOKUP($C575,[2]字一覧!$B$2:$G$4977,2,FALSE))</f>
        <v>132003</v>
      </c>
      <c r="C575" s="8" t="s">
        <v>812</v>
      </c>
      <c r="E575" s="66">
        <v>9</v>
      </c>
      <c r="F575" s="67">
        <v>19</v>
      </c>
      <c r="G575" s="67">
        <v>13</v>
      </c>
      <c r="H575" s="67">
        <v>6</v>
      </c>
    </row>
    <row r="576" spans="1:8" ht="15" customHeight="1" outlineLevel="2">
      <c r="A576" s="37">
        <f>IF(ISERROR(VLOOKUP($C576,[2]字一覧!$B$2:$G$4977,2,FALSE)),"",VLOOKUP($C576,[2]字一覧!$B$2:$G$4977,2,FALSE))</f>
        <v>132005</v>
      </c>
      <c r="C576" s="8" t="s">
        <v>813</v>
      </c>
      <c r="E576" s="66">
        <v>4</v>
      </c>
      <c r="F576" s="67">
        <v>17</v>
      </c>
      <c r="G576" s="67">
        <v>8</v>
      </c>
      <c r="H576" s="67">
        <v>9</v>
      </c>
    </row>
    <row r="577" spans="1:8" ht="15" customHeight="1" outlineLevel="2">
      <c r="A577" s="37">
        <f>IF(ISERROR(VLOOKUP($C577,[2]字一覧!$B$2:$G$4977,2,FALSE)),"",VLOOKUP($C577,[2]字一覧!$B$2:$G$4977,2,FALSE))</f>
        <v>132014</v>
      </c>
      <c r="C577" s="8" t="s">
        <v>814</v>
      </c>
      <c r="E577" s="66">
        <v>13</v>
      </c>
      <c r="F577" s="67">
        <v>135</v>
      </c>
      <c r="G577" s="67">
        <v>46</v>
      </c>
      <c r="H577" s="67">
        <v>89</v>
      </c>
    </row>
    <row r="578" spans="1:8" ht="15" customHeight="1" outlineLevel="2">
      <c r="A578" s="37">
        <f>IF(ISERROR(VLOOKUP($C578,[2]字一覧!$B$2:$G$4977,2,FALSE)),"",VLOOKUP($C578,[2]字一覧!$B$2:$G$4977,2,FALSE))</f>
        <v>132007</v>
      </c>
      <c r="C578" s="8" t="s">
        <v>815</v>
      </c>
      <c r="E578" s="66">
        <v>5</v>
      </c>
      <c r="F578" s="67">
        <v>17</v>
      </c>
      <c r="G578" s="67">
        <v>11</v>
      </c>
      <c r="H578" s="67">
        <v>6</v>
      </c>
    </row>
    <row r="579" spans="1:8" ht="15" customHeight="1" outlineLevel="2">
      <c r="A579" s="37">
        <f>IF(ISERROR(VLOOKUP($C579,[2]字一覧!$B$2:$G$4977,2,FALSE)),"",VLOOKUP($C579,[2]字一覧!$B$2:$G$4977,2,FALSE))</f>
        <v>132008</v>
      </c>
      <c r="C579" s="8" t="s">
        <v>816</v>
      </c>
      <c r="E579" s="66"/>
      <c r="F579" s="67"/>
      <c r="G579" s="67"/>
      <c r="H579" s="67"/>
    </row>
    <row r="580" spans="1:8" ht="15" customHeight="1" outlineLevel="2">
      <c r="A580" s="37">
        <f>IF(ISERROR(VLOOKUP($C580,[2]字一覧!$B$2:$G$4977,2,FALSE)),"",VLOOKUP($C580,[2]字一覧!$B$2:$G$4977,2,FALSE))</f>
        <v>132011</v>
      </c>
      <c r="C580" s="8" t="s">
        <v>817</v>
      </c>
      <c r="E580" s="66">
        <v>10</v>
      </c>
      <c r="F580" s="67">
        <v>24</v>
      </c>
      <c r="G580" s="67">
        <v>11</v>
      </c>
      <c r="H580" s="67">
        <v>13</v>
      </c>
    </row>
    <row r="581" spans="1:8" ht="15" customHeight="1" outlineLevel="2">
      <c r="A581" s="37">
        <f>IF(ISERROR(VLOOKUP($C581,[2]字一覧!$B$2:$G$4977,2,FALSE)),"",VLOOKUP($C581,[2]字一覧!$B$2:$G$4977,2,FALSE))</f>
        <v>132012</v>
      </c>
      <c r="C581" s="8" t="s">
        <v>818</v>
      </c>
      <c r="E581" s="66"/>
      <c r="F581" s="67"/>
      <c r="G581" s="67"/>
      <c r="H581" s="67"/>
    </row>
    <row r="582" spans="1:8" ht="15" customHeight="1" outlineLevel="2">
      <c r="A582" s="37">
        <f>IF(ISERROR(VLOOKUP($C582,[2]字一覧!$B$2:$G$4977,2,FALSE)),"",VLOOKUP($C582,[2]字一覧!$B$2:$G$4977,2,FALSE))</f>
        <v>132015</v>
      </c>
      <c r="C582" s="8" t="s">
        <v>819</v>
      </c>
      <c r="E582" s="66">
        <v>74</v>
      </c>
      <c r="F582" s="67">
        <v>120</v>
      </c>
      <c r="G582" s="67">
        <v>66</v>
      </c>
      <c r="H582" s="67">
        <v>54</v>
      </c>
    </row>
    <row r="583" spans="1:8" ht="15" customHeight="1" outlineLevel="2">
      <c r="A583" s="37">
        <f>IF(ISERROR(VLOOKUP($C583,[2]字一覧!$B$2:$G$4977,2,FALSE)),"",VLOOKUP($C583,[2]字一覧!$B$2:$G$4977,2,FALSE))</f>
        <v>132017</v>
      </c>
      <c r="C583" s="8" t="s">
        <v>820</v>
      </c>
      <c r="E583" s="66">
        <v>3</v>
      </c>
      <c r="F583" s="67">
        <v>8</v>
      </c>
      <c r="G583" s="67">
        <v>4</v>
      </c>
      <c r="H583" s="67">
        <v>4</v>
      </c>
    </row>
    <row r="584" spans="1:8" ht="15" customHeight="1" outlineLevel="2">
      <c r="A584" s="37">
        <f>IF(ISERROR(VLOOKUP($C584,[2]字一覧!$B$2:$G$4977,2,FALSE)),"",VLOOKUP($C584,[2]字一覧!$B$2:$G$4977,2,FALSE))</f>
        <v>132018</v>
      </c>
      <c r="C584" s="8" t="s">
        <v>821</v>
      </c>
      <c r="E584" s="66">
        <v>14</v>
      </c>
      <c r="F584" s="67">
        <v>41</v>
      </c>
      <c r="G584" s="67">
        <v>19</v>
      </c>
      <c r="H584" s="67">
        <v>22</v>
      </c>
    </row>
    <row r="585" spans="1:8" ht="15" customHeight="1" outlineLevel="2">
      <c r="A585" s="37">
        <f>IF(ISERROR(VLOOKUP($C585,[2]字一覧!$B$2:$G$4977,2,FALSE)),"",VLOOKUP($C585,[2]字一覧!$B$2:$G$4977,2,FALSE))</f>
        <v>132019</v>
      </c>
      <c r="C585" s="8" t="s">
        <v>822</v>
      </c>
      <c r="E585" s="66"/>
      <c r="F585" s="67"/>
      <c r="G585" s="67"/>
      <c r="H585" s="67"/>
    </row>
    <row r="586" spans="1:8" ht="15" customHeight="1" outlineLevel="2">
      <c r="A586" s="37" t="str">
        <f>IF(ISERROR(VLOOKUP($C586,[2]字一覧!$B$2:$G$4977,2,FALSE)),"",VLOOKUP($C586,[2]字一覧!$B$2:$G$4977,2,FALSE))</f>
        <v/>
      </c>
      <c r="E586" s="66"/>
      <c r="F586" s="67"/>
      <c r="G586" s="67"/>
      <c r="H586" s="67"/>
    </row>
    <row r="587" spans="1:8" ht="15" customHeight="1" outlineLevel="2">
      <c r="A587" s="37" t="str">
        <f>IF(ISERROR(VLOOKUP($C587,[2]字一覧!$B$2:$G$4977,2,FALSE)),"",VLOOKUP($C587,[2]字一覧!$B$2:$G$4977,2,FALSE))</f>
        <v/>
      </c>
      <c r="C587" s="8" t="s">
        <v>823</v>
      </c>
      <c r="E587" s="64">
        <v>87</v>
      </c>
      <c r="F587" s="65">
        <v>267</v>
      </c>
      <c r="G587" s="65">
        <v>125</v>
      </c>
      <c r="H587" s="65">
        <v>142</v>
      </c>
    </row>
    <row r="588" spans="1:8" ht="15" customHeight="1" outlineLevel="2">
      <c r="A588" s="37">
        <f>IF(ISERROR(VLOOKUP($C588,[2]字一覧!$B$2:$G$4977,2,FALSE)),"",VLOOKUP($C588,[2]字一覧!$B$2:$G$4977,2,FALSE))</f>
        <v>133001</v>
      </c>
      <c r="C588" s="8" t="s">
        <v>824</v>
      </c>
      <c r="E588" s="66">
        <v>3</v>
      </c>
      <c r="F588" s="67">
        <v>11</v>
      </c>
      <c r="G588" s="67">
        <v>6</v>
      </c>
      <c r="H588" s="67">
        <v>5</v>
      </c>
    </row>
    <row r="589" spans="1:8" ht="15" customHeight="1" outlineLevel="2">
      <c r="A589" s="37">
        <f>IF(ISERROR(VLOOKUP($C589,[2]字一覧!$B$2:$G$4977,2,FALSE)),"",VLOOKUP($C589,[2]字一覧!$B$2:$G$4977,2,FALSE))</f>
        <v>133003</v>
      </c>
      <c r="C589" s="8" t="s">
        <v>825</v>
      </c>
      <c r="E589" s="66"/>
      <c r="F589" s="67"/>
      <c r="G589" s="67"/>
      <c r="H589" s="67"/>
    </row>
    <row r="590" spans="1:8" ht="15" customHeight="1" outlineLevel="2">
      <c r="A590" s="37">
        <f>IF(ISERROR(VLOOKUP($C590,[2]字一覧!$B$2:$G$4977,2,FALSE)),"",VLOOKUP($C590,[2]字一覧!$B$2:$G$4977,2,FALSE))</f>
        <v>133005</v>
      </c>
      <c r="C590" s="8" t="s">
        <v>826</v>
      </c>
      <c r="E590" s="66">
        <v>8</v>
      </c>
      <c r="F590" s="67">
        <v>34</v>
      </c>
      <c r="G590" s="67">
        <v>17</v>
      </c>
      <c r="H590" s="67">
        <v>17</v>
      </c>
    </row>
    <row r="591" spans="1:8" ht="15" customHeight="1" outlineLevel="2">
      <c r="A591" s="37">
        <f>IF(ISERROR(VLOOKUP($C591,[2]字一覧!$B$2:$G$4977,2,FALSE)),"",VLOOKUP($C591,[2]字一覧!$B$2:$G$4977,2,FALSE))</f>
        <v>133006</v>
      </c>
      <c r="C591" s="8" t="s">
        <v>827</v>
      </c>
      <c r="E591" s="66">
        <v>5</v>
      </c>
      <c r="F591" s="67">
        <v>13</v>
      </c>
      <c r="G591" s="67">
        <v>8</v>
      </c>
      <c r="H591" s="67">
        <v>5</v>
      </c>
    </row>
    <row r="592" spans="1:8" ht="15" customHeight="1" outlineLevel="2">
      <c r="A592" s="37">
        <f>IF(ISERROR(VLOOKUP($C592,[2]字一覧!$B$2:$G$4977,2,FALSE)),"",VLOOKUP($C592,[2]字一覧!$B$2:$G$4977,2,FALSE))</f>
        <v>133007</v>
      </c>
      <c r="C592" s="8" t="s">
        <v>828</v>
      </c>
      <c r="E592" s="66">
        <v>3</v>
      </c>
      <c r="F592" s="67">
        <v>6</v>
      </c>
      <c r="G592" s="67">
        <v>2</v>
      </c>
      <c r="H592" s="67">
        <v>4</v>
      </c>
    </row>
    <row r="593" spans="1:8" ht="15" customHeight="1" outlineLevel="2">
      <c r="A593" s="37">
        <f>IF(ISERROR(VLOOKUP($C593,[2]字一覧!$B$2:$G$4977,2,FALSE)),"",VLOOKUP($C593,[2]字一覧!$B$2:$G$4977,2,FALSE))</f>
        <v>133008</v>
      </c>
      <c r="C593" s="8" t="s">
        <v>829</v>
      </c>
      <c r="E593" s="66"/>
      <c r="F593" s="67"/>
      <c r="G593" s="67"/>
      <c r="H593" s="67"/>
    </row>
    <row r="594" spans="1:8" ht="15" customHeight="1" outlineLevel="2">
      <c r="A594" s="37">
        <f>IF(ISERROR(VLOOKUP($C594,[2]字一覧!$B$2:$G$4977,2,FALSE)),"",VLOOKUP($C594,[2]字一覧!$B$2:$G$4977,2,FALSE))</f>
        <v>133009</v>
      </c>
      <c r="C594" s="8" t="s">
        <v>830</v>
      </c>
      <c r="E594" s="66">
        <v>5</v>
      </c>
      <c r="F594" s="67">
        <v>16</v>
      </c>
      <c r="G594" s="67">
        <v>6</v>
      </c>
      <c r="H594" s="67">
        <v>10</v>
      </c>
    </row>
    <row r="595" spans="1:8" ht="15" customHeight="1" outlineLevel="2">
      <c r="A595" s="37">
        <f>IF(ISERROR(VLOOKUP($C595,[2]字一覧!$B$2:$G$4977,2,FALSE)),"",VLOOKUP($C595,[2]字一覧!$B$2:$G$4977,2,FALSE))</f>
        <v>133015</v>
      </c>
      <c r="C595" s="8" t="s">
        <v>831</v>
      </c>
      <c r="E595" s="66"/>
      <c r="F595" s="67"/>
      <c r="G595" s="67"/>
      <c r="H595" s="67"/>
    </row>
    <row r="596" spans="1:8" ht="15" customHeight="1" outlineLevel="2">
      <c r="A596" s="37">
        <f>IF(ISERROR(VLOOKUP($C596,[2]字一覧!$B$2:$G$4977,2,FALSE)),"",VLOOKUP($C596,[2]字一覧!$B$2:$G$4977,2,FALSE))</f>
        <v>133010</v>
      </c>
      <c r="C596" s="8" t="s">
        <v>832</v>
      </c>
      <c r="E596" s="66">
        <v>5</v>
      </c>
      <c r="F596" s="67">
        <v>13</v>
      </c>
      <c r="G596" s="67">
        <v>6</v>
      </c>
      <c r="H596" s="67">
        <v>7</v>
      </c>
    </row>
    <row r="597" spans="1:8" ht="15" customHeight="1" outlineLevel="2">
      <c r="A597" s="37">
        <f>IF(ISERROR(VLOOKUP($C597,[2]字一覧!$B$2:$G$4977,2,FALSE)),"",VLOOKUP($C597,[2]字一覧!$B$2:$G$4977,2,FALSE))</f>
        <v>133011</v>
      </c>
      <c r="C597" s="8" t="s">
        <v>833</v>
      </c>
      <c r="E597" s="66">
        <v>6</v>
      </c>
      <c r="F597" s="67">
        <v>18</v>
      </c>
      <c r="G597" s="67">
        <v>8</v>
      </c>
      <c r="H597" s="67">
        <v>10</v>
      </c>
    </row>
    <row r="598" spans="1:8" ht="15" customHeight="1" outlineLevel="2">
      <c r="A598" s="37">
        <f>IF(ISERROR(VLOOKUP($C598,[2]字一覧!$B$2:$G$4977,2,FALSE)),"",VLOOKUP($C598,[2]字一覧!$B$2:$G$4977,2,FALSE))</f>
        <v>133012</v>
      </c>
      <c r="C598" s="8" t="s">
        <v>834</v>
      </c>
      <c r="E598" s="66">
        <v>8</v>
      </c>
      <c r="F598" s="67">
        <v>20</v>
      </c>
      <c r="G598" s="67">
        <v>9</v>
      </c>
      <c r="H598" s="67">
        <v>11</v>
      </c>
    </row>
    <row r="599" spans="1:8" ht="15" customHeight="1" outlineLevel="2">
      <c r="A599" s="37">
        <f>IF(ISERROR(VLOOKUP($C599,[2]字一覧!$B$2:$G$4977,2,FALSE)),"",VLOOKUP($C599,[2]字一覧!$B$2:$G$4977,2,FALSE))</f>
        <v>133013</v>
      </c>
      <c r="C599" s="8" t="s">
        <v>835</v>
      </c>
      <c r="E599" s="66">
        <v>3</v>
      </c>
      <c r="F599" s="67">
        <v>10</v>
      </c>
      <c r="G599" s="67">
        <v>5</v>
      </c>
      <c r="H599" s="67">
        <v>5</v>
      </c>
    </row>
    <row r="600" spans="1:8" ht="15" customHeight="1" outlineLevel="2">
      <c r="A600" s="37">
        <f>IF(ISERROR(VLOOKUP($C600,[2]字一覧!$B$2:$G$4977,2,FALSE)),"",VLOOKUP($C600,[2]字一覧!$B$2:$G$4977,2,FALSE))</f>
        <v>133016</v>
      </c>
      <c r="C600" s="8" t="s">
        <v>836</v>
      </c>
      <c r="E600" s="66">
        <v>7</v>
      </c>
      <c r="F600" s="67">
        <v>20</v>
      </c>
      <c r="G600" s="67">
        <v>9</v>
      </c>
      <c r="H600" s="67">
        <v>11</v>
      </c>
    </row>
    <row r="601" spans="1:8" ht="15" customHeight="1" outlineLevel="2">
      <c r="A601" s="37">
        <f>IF(ISERROR(VLOOKUP($C601,[2]字一覧!$B$2:$G$4977,2,FALSE)),"",VLOOKUP($C601,[2]字一覧!$B$2:$G$4977,2,FALSE))</f>
        <v>133017</v>
      </c>
      <c r="C601" s="8" t="s">
        <v>837</v>
      </c>
      <c r="E601" s="66">
        <v>6</v>
      </c>
      <c r="F601" s="67">
        <v>17</v>
      </c>
      <c r="G601" s="67">
        <v>7</v>
      </c>
      <c r="H601" s="67">
        <v>10</v>
      </c>
    </row>
    <row r="602" spans="1:8" ht="15" customHeight="1" outlineLevel="2">
      <c r="A602" s="37">
        <f>IF(ISERROR(VLOOKUP($C602,[2]字一覧!$B$2:$G$4977,2,FALSE)),"",VLOOKUP($C602,[2]字一覧!$B$2:$G$4977,2,FALSE))</f>
        <v>133018</v>
      </c>
      <c r="C602" s="8" t="s">
        <v>838</v>
      </c>
      <c r="E602" s="66">
        <v>5</v>
      </c>
      <c r="F602" s="67">
        <v>17</v>
      </c>
      <c r="G602" s="67">
        <v>5</v>
      </c>
      <c r="H602" s="67">
        <v>12</v>
      </c>
    </row>
    <row r="603" spans="1:8" ht="15" customHeight="1" outlineLevel="2">
      <c r="A603" s="37">
        <f>IF(ISERROR(VLOOKUP($C603,[2]字一覧!$B$2:$G$4977,2,FALSE)),"",VLOOKUP($C603,[2]字一覧!$B$2:$G$4977,2,FALSE))</f>
        <v>133019</v>
      </c>
      <c r="C603" s="8" t="s">
        <v>839</v>
      </c>
      <c r="E603" s="66">
        <v>19</v>
      </c>
      <c r="F603" s="67">
        <v>59</v>
      </c>
      <c r="G603" s="67">
        <v>32</v>
      </c>
      <c r="H603" s="67">
        <v>27</v>
      </c>
    </row>
    <row r="604" spans="1:8" ht="15" customHeight="1" outlineLevel="2">
      <c r="A604" s="37">
        <f>IF(ISERROR(VLOOKUP($C604,[2]字一覧!$B$2:$G$4977,2,FALSE)),"",VLOOKUP($C604,[2]字一覧!$B$2:$G$4977,2,FALSE))</f>
        <v>133020</v>
      </c>
      <c r="C604" s="8" t="s">
        <v>840</v>
      </c>
      <c r="E604" s="66"/>
      <c r="F604" s="67"/>
      <c r="G604" s="67"/>
      <c r="H604" s="67"/>
    </row>
    <row r="605" spans="1:8" ht="15" customHeight="1" outlineLevel="2">
      <c r="A605" s="37">
        <f>IF(ISERROR(VLOOKUP($C605,[2]字一覧!$B$2:$G$4977,2,FALSE)),"",VLOOKUP($C605,[2]字一覧!$B$2:$G$4977,2,FALSE))</f>
        <v>133021</v>
      </c>
      <c r="C605" s="8" t="s">
        <v>841</v>
      </c>
      <c r="E605" s="66">
        <v>4</v>
      </c>
      <c r="F605" s="67">
        <v>13</v>
      </c>
      <c r="G605" s="67">
        <v>5</v>
      </c>
      <c r="H605" s="67">
        <v>8</v>
      </c>
    </row>
    <row r="606" spans="1:8" ht="15" customHeight="1" outlineLevel="2">
      <c r="A606" s="37" t="str">
        <f>IF(ISERROR(VLOOKUP($C606,[2]字一覧!$B$2:$G$4977,2,FALSE)),"",VLOOKUP($C606,[2]字一覧!$B$2:$G$4977,2,FALSE))</f>
        <v/>
      </c>
      <c r="E606" s="66"/>
      <c r="F606" s="67"/>
      <c r="G606" s="67"/>
      <c r="H606" s="67"/>
    </row>
    <row r="607" spans="1:8" ht="15" customHeight="1" outlineLevel="2">
      <c r="A607" s="37" t="str">
        <f>IF(ISERROR(VLOOKUP($C607,[2]字一覧!$B$2:$G$4977,2,FALSE)),"",VLOOKUP($C607,[2]字一覧!$B$2:$G$4977,2,FALSE))</f>
        <v/>
      </c>
      <c r="C607" s="8" t="s">
        <v>842</v>
      </c>
      <c r="E607" s="64">
        <v>83</v>
      </c>
      <c r="F607" s="65">
        <v>306</v>
      </c>
      <c r="G607" s="65">
        <v>140</v>
      </c>
      <c r="H607" s="65">
        <v>166</v>
      </c>
    </row>
    <row r="608" spans="1:8" ht="15" customHeight="1" outlineLevel="2">
      <c r="A608" s="37">
        <f>IF(ISERROR(VLOOKUP($C608,[2]字一覧!$B$2:$G$4977,2,FALSE)),"",VLOOKUP($C608,[2]字一覧!$B$2:$G$4977,2,FALSE))</f>
        <v>134001</v>
      </c>
      <c r="C608" s="8" t="s">
        <v>843</v>
      </c>
      <c r="E608" s="66">
        <v>6</v>
      </c>
      <c r="F608" s="67">
        <v>24</v>
      </c>
      <c r="G608" s="67">
        <v>14</v>
      </c>
      <c r="H608" s="67">
        <v>10</v>
      </c>
    </row>
    <row r="609" spans="1:8" ht="15" customHeight="1" outlineLevel="2">
      <c r="A609" s="37">
        <f>IF(ISERROR(VLOOKUP($C609,[2]字一覧!$B$2:$G$4977,2,FALSE)),"",VLOOKUP($C609,[2]字一覧!$B$2:$G$4977,2,FALSE))</f>
        <v>134003</v>
      </c>
      <c r="C609" s="8" t="s">
        <v>844</v>
      </c>
      <c r="E609" s="66">
        <v>7</v>
      </c>
      <c r="F609" s="67">
        <v>14</v>
      </c>
      <c r="G609" s="67">
        <v>5</v>
      </c>
      <c r="H609" s="67">
        <v>9</v>
      </c>
    </row>
    <row r="610" spans="1:8" ht="15" customHeight="1" outlineLevel="2">
      <c r="A610" s="37">
        <f>IF(ISERROR(VLOOKUP($C610,[2]字一覧!$B$2:$G$4977,2,FALSE)),"",VLOOKUP($C610,[2]字一覧!$B$2:$G$4977,2,FALSE))</f>
        <v>134004</v>
      </c>
      <c r="C610" s="8" t="s">
        <v>845</v>
      </c>
      <c r="E610" s="66">
        <v>14</v>
      </c>
      <c r="F610" s="67">
        <v>46</v>
      </c>
      <c r="G610" s="67">
        <v>25</v>
      </c>
      <c r="H610" s="67">
        <v>21</v>
      </c>
    </row>
    <row r="611" spans="1:8" ht="15" customHeight="1" outlineLevel="2">
      <c r="A611" s="37">
        <f>IF(ISERROR(VLOOKUP($C611,[2]字一覧!$B$2:$G$4977,2,FALSE)),"",VLOOKUP($C611,[2]字一覧!$B$2:$G$4977,2,FALSE))</f>
        <v>134006</v>
      </c>
      <c r="C611" s="8" t="s">
        <v>846</v>
      </c>
      <c r="E611" s="66"/>
      <c r="F611" s="67"/>
      <c r="G611" s="67"/>
      <c r="H611" s="67"/>
    </row>
    <row r="612" spans="1:8" ht="15" customHeight="1" outlineLevel="2">
      <c r="A612" s="37">
        <f>IF(ISERROR(VLOOKUP($C612,[2]字一覧!$B$2:$G$4977,2,FALSE)),"",VLOOKUP($C612,[2]字一覧!$B$2:$G$4977,2,FALSE))</f>
        <v>134008</v>
      </c>
      <c r="C612" s="8" t="s">
        <v>847</v>
      </c>
      <c r="E612" s="66">
        <v>31</v>
      </c>
      <c r="F612" s="67">
        <v>87</v>
      </c>
      <c r="G612" s="67">
        <v>45</v>
      </c>
      <c r="H612" s="67">
        <v>42</v>
      </c>
    </row>
    <row r="613" spans="1:8" ht="15" customHeight="1" outlineLevel="2">
      <c r="A613" s="37">
        <f>IF(ISERROR(VLOOKUP($C613,[2]字一覧!$B$2:$G$4977,2,FALSE)),"",VLOOKUP($C613,[2]字一覧!$B$2:$G$4977,2,FALSE))</f>
        <v>134012</v>
      </c>
      <c r="C613" s="8" t="s">
        <v>848</v>
      </c>
      <c r="E613" s="66">
        <v>12</v>
      </c>
      <c r="F613" s="67">
        <v>101</v>
      </c>
      <c r="G613" s="67">
        <v>34</v>
      </c>
      <c r="H613" s="67">
        <v>67</v>
      </c>
    </row>
    <row r="614" spans="1:8" ht="15" customHeight="1" outlineLevel="2">
      <c r="A614" s="37">
        <f>IF(ISERROR(VLOOKUP($C614,[2]字一覧!$B$2:$G$4977,2,FALSE)),"",VLOOKUP($C614,[2]字一覧!$B$2:$G$4977,2,FALSE))</f>
        <v>134013</v>
      </c>
      <c r="C614" s="8" t="s">
        <v>849</v>
      </c>
      <c r="E614" s="66">
        <v>4</v>
      </c>
      <c r="F614" s="67">
        <v>13</v>
      </c>
      <c r="G614" s="67">
        <v>8</v>
      </c>
      <c r="H614" s="67">
        <v>5</v>
      </c>
    </row>
    <row r="615" spans="1:8" ht="15" customHeight="1" outlineLevel="2">
      <c r="A615" s="37">
        <f>IF(ISERROR(VLOOKUP($C615,[2]字一覧!$B$2:$G$4977,2,FALSE)),"",VLOOKUP($C615,[2]字一覧!$B$2:$G$4977,2,FALSE))</f>
        <v>134014</v>
      </c>
      <c r="C615" s="8" t="s">
        <v>850</v>
      </c>
      <c r="E615" s="66">
        <v>9</v>
      </c>
      <c r="F615" s="67">
        <v>21</v>
      </c>
      <c r="G615" s="67">
        <v>9</v>
      </c>
      <c r="H615" s="67">
        <v>12</v>
      </c>
    </row>
    <row r="616" spans="1:8" ht="15" customHeight="1" outlineLevel="2">
      <c r="A616" s="37" t="str">
        <f>IF(ISERROR(VLOOKUP($C616,[2]字一覧!$B$2:$G$4977,2,FALSE)),"",VLOOKUP($C616,[2]字一覧!$B$2:$G$4977,2,FALSE))</f>
        <v/>
      </c>
      <c r="E616" s="66"/>
      <c r="F616" s="67"/>
      <c r="G616" s="67"/>
      <c r="H616" s="67"/>
    </row>
    <row r="617" spans="1:8" ht="15" customHeight="1" outlineLevel="2">
      <c r="A617" s="37" t="str">
        <f>IF(ISERROR(VLOOKUP($C617,[2]字一覧!$B$2:$G$4977,2,FALSE)),"",VLOOKUP($C617,[2]字一覧!$B$2:$G$4977,2,FALSE))</f>
        <v/>
      </c>
      <c r="C617" s="8" t="s">
        <v>851</v>
      </c>
      <c r="E617" s="64">
        <v>57</v>
      </c>
      <c r="F617" s="65">
        <v>180</v>
      </c>
      <c r="G617" s="65">
        <v>90</v>
      </c>
      <c r="H617" s="65">
        <v>90</v>
      </c>
    </row>
    <row r="618" spans="1:8" ht="15" customHeight="1" outlineLevel="2">
      <c r="A618" s="37">
        <f>IF(ISERROR(VLOOKUP($C618,[2]字一覧!$B$2:$G$4977,2,FALSE)),"",VLOOKUP($C618,[2]字一覧!$B$2:$G$4977,2,FALSE))</f>
        <v>135001</v>
      </c>
      <c r="C618" s="8" t="s">
        <v>852</v>
      </c>
      <c r="E618" s="66">
        <v>10</v>
      </c>
      <c r="F618" s="67">
        <v>26</v>
      </c>
      <c r="G618" s="67">
        <v>13</v>
      </c>
      <c r="H618" s="67">
        <v>13</v>
      </c>
    </row>
    <row r="619" spans="1:8" ht="15" customHeight="1" outlineLevel="2">
      <c r="A619" s="37">
        <f>IF(ISERROR(VLOOKUP($C619,[2]字一覧!$B$2:$G$4977,2,FALSE)),"",VLOOKUP($C619,[2]字一覧!$B$2:$G$4977,2,FALSE))</f>
        <v>135002</v>
      </c>
      <c r="C619" s="8" t="s">
        <v>853</v>
      </c>
      <c r="E619" s="66">
        <v>10</v>
      </c>
      <c r="F619" s="67">
        <v>28</v>
      </c>
      <c r="G619" s="67">
        <v>15</v>
      </c>
      <c r="H619" s="67">
        <v>13</v>
      </c>
    </row>
    <row r="620" spans="1:8" ht="15" customHeight="1" outlineLevel="2">
      <c r="A620" s="37">
        <f>IF(ISERROR(VLOOKUP($C620,[2]字一覧!$B$2:$G$4977,2,FALSE)),"",VLOOKUP($C620,[2]字一覧!$B$2:$G$4977,2,FALSE))</f>
        <v>135003</v>
      </c>
      <c r="C620" s="8" t="s">
        <v>854</v>
      </c>
      <c r="E620" s="66">
        <v>3</v>
      </c>
      <c r="F620" s="67">
        <v>10</v>
      </c>
      <c r="G620" s="67">
        <v>6</v>
      </c>
      <c r="H620" s="67">
        <v>4</v>
      </c>
    </row>
    <row r="621" spans="1:8" ht="15" customHeight="1" outlineLevel="2">
      <c r="A621" s="37">
        <f>IF(ISERROR(VLOOKUP($C621,[2]字一覧!$B$2:$G$4977,2,FALSE)),"",VLOOKUP($C621,[2]字一覧!$B$2:$G$4977,2,FALSE))</f>
        <v>135004</v>
      </c>
      <c r="C621" s="8" t="s">
        <v>855</v>
      </c>
      <c r="E621" s="66">
        <v>6</v>
      </c>
      <c r="F621" s="67">
        <v>24</v>
      </c>
      <c r="G621" s="67">
        <v>13</v>
      </c>
      <c r="H621" s="67">
        <v>11</v>
      </c>
    </row>
    <row r="622" spans="1:8" ht="15" customHeight="1" outlineLevel="2">
      <c r="A622" s="37">
        <f>IF(ISERROR(VLOOKUP($C622,[2]字一覧!$B$2:$G$4977,2,FALSE)),"",VLOOKUP($C622,[2]字一覧!$B$2:$G$4977,2,FALSE))</f>
        <v>135005</v>
      </c>
      <c r="C622" s="8" t="s">
        <v>856</v>
      </c>
      <c r="E622" s="66">
        <v>11</v>
      </c>
      <c r="F622" s="67">
        <v>33</v>
      </c>
      <c r="G622" s="67">
        <v>17</v>
      </c>
      <c r="H622" s="67">
        <v>16</v>
      </c>
    </row>
    <row r="623" spans="1:8" ht="15" customHeight="1" outlineLevel="2">
      <c r="A623" s="37">
        <f>IF(ISERROR(VLOOKUP($C623,[2]字一覧!$B$2:$G$4977,2,FALSE)),"",VLOOKUP($C623,[2]字一覧!$B$2:$G$4977,2,FALSE))</f>
        <v>135006</v>
      </c>
      <c r="C623" s="8" t="s">
        <v>857</v>
      </c>
      <c r="E623" s="66">
        <v>11</v>
      </c>
      <c r="F623" s="67">
        <v>46</v>
      </c>
      <c r="G623" s="67">
        <v>18</v>
      </c>
      <c r="H623" s="67">
        <v>28</v>
      </c>
    </row>
    <row r="624" spans="1:8" ht="15" customHeight="1" outlineLevel="2">
      <c r="A624" s="37">
        <f>IF(ISERROR(VLOOKUP($C624,[2]字一覧!$B$2:$G$4977,2,FALSE)),"",VLOOKUP($C624,[2]字一覧!$B$2:$G$4977,2,FALSE))</f>
        <v>135007</v>
      </c>
      <c r="C624" s="8" t="s">
        <v>858</v>
      </c>
      <c r="E624" s="66"/>
      <c r="F624" s="67"/>
      <c r="G624" s="67"/>
      <c r="H624" s="67"/>
    </row>
    <row r="625" spans="1:8" ht="15" customHeight="1" outlineLevel="2">
      <c r="A625" s="37">
        <f>IF(ISERROR(VLOOKUP($C625,[2]字一覧!$B$2:$G$4977,2,FALSE)),"",VLOOKUP($C625,[2]字一覧!$B$2:$G$4977,2,FALSE))</f>
        <v>135010</v>
      </c>
      <c r="C625" s="8" t="s">
        <v>859</v>
      </c>
      <c r="E625" s="66"/>
      <c r="F625" s="67"/>
      <c r="G625" s="67"/>
      <c r="H625" s="67"/>
    </row>
    <row r="626" spans="1:8" ht="15" customHeight="1" outlineLevel="2">
      <c r="A626" s="37">
        <f>IF(ISERROR(VLOOKUP($C626,[2]字一覧!$B$2:$G$4977,2,FALSE)),"",VLOOKUP($C626,[2]字一覧!$B$2:$G$4977,2,FALSE))</f>
        <v>135011</v>
      </c>
      <c r="C626" s="8" t="s">
        <v>860</v>
      </c>
      <c r="E626" s="66">
        <v>6</v>
      </c>
      <c r="F626" s="67">
        <v>13</v>
      </c>
      <c r="G626" s="67">
        <v>8</v>
      </c>
      <c r="H626" s="67">
        <v>5</v>
      </c>
    </row>
    <row r="627" spans="1:8" ht="15" customHeight="1" outlineLevel="2">
      <c r="A627" s="37">
        <f>IF(ISERROR(VLOOKUP($C627,[2]字一覧!$B$2:$G$4977,2,FALSE)),"",VLOOKUP($C627,[2]字一覧!$B$2:$G$4977,2,FALSE))</f>
        <v>135013</v>
      </c>
      <c r="C627" s="8" t="s">
        <v>861</v>
      </c>
      <c r="E627" s="66"/>
      <c r="F627" s="67"/>
      <c r="G627" s="67"/>
      <c r="H627" s="67"/>
    </row>
    <row r="628" spans="1:8" ht="15" customHeight="1" outlineLevel="2">
      <c r="A628" s="37" t="str">
        <f>IF(ISERROR(VLOOKUP($C628,[2]字一覧!$B$2:$G$4977,2,FALSE)),"",VLOOKUP($C628,[2]字一覧!$B$2:$G$4977,2,FALSE))</f>
        <v/>
      </c>
      <c r="E628" s="66"/>
      <c r="F628" s="67"/>
      <c r="G628" s="67"/>
      <c r="H628" s="67"/>
    </row>
    <row r="629" spans="1:8" ht="15" customHeight="1" outlineLevel="2">
      <c r="A629" s="37" t="str">
        <f>IF(ISERROR(VLOOKUP($C629,[2]字一覧!$B$2:$G$4977,2,FALSE)),"",VLOOKUP($C629,[2]字一覧!$B$2:$G$4977,2,FALSE))</f>
        <v/>
      </c>
      <c r="C629" s="8" t="s">
        <v>862</v>
      </c>
      <c r="E629" s="64">
        <v>164</v>
      </c>
      <c r="F629" s="65">
        <v>500</v>
      </c>
      <c r="G629" s="65">
        <v>250</v>
      </c>
      <c r="H629" s="65">
        <v>250</v>
      </c>
    </row>
    <row r="630" spans="1:8" ht="15" customHeight="1" outlineLevel="2">
      <c r="A630" s="37">
        <f>IF(ISERROR(VLOOKUP($C630,[2]字一覧!$B$2:$G$4977,2,FALSE)),"",VLOOKUP($C630,[2]字一覧!$B$2:$G$4977,2,FALSE))</f>
        <v>136001</v>
      </c>
      <c r="C630" s="8" t="s">
        <v>863</v>
      </c>
      <c r="E630" s="66">
        <v>24</v>
      </c>
      <c r="F630" s="67">
        <v>75</v>
      </c>
      <c r="G630" s="67">
        <v>33</v>
      </c>
      <c r="H630" s="67">
        <v>42</v>
      </c>
    </row>
    <row r="631" spans="1:8" ht="15" customHeight="1" outlineLevel="2">
      <c r="A631" s="37">
        <f>IF(ISERROR(VLOOKUP($C631,[2]字一覧!$B$2:$G$4977,2,FALSE)),"",VLOOKUP($C631,[2]字一覧!$B$2:$G$4977,2,FALSE))</f>
        <v>136002</v>
      </c>
      <c r="C631" s="8" t="s">
        <v>864</v>
      </c>
      <c r="E631" s="66">
        <v>10</v>
      </c>
      <c r="F631" s="67">
        <v>41</v>
      </c>
      <c r="G631" s="67">
        <v>24</v>
      </c>
      <c r="H631" s="67">
        <v>17</v>
      </c>
    </row>
    <row r="632" spans="1:8" ht="15" customHeight="1" outlineLevel="2">
      <c r="A632" s="37">
        <f>IF(ISERROR(VLOOKUP($C632,[2]字一覧!$B$2:$G$4977,2,FALSE)),"",VLOOKUP($C632,[2]字一覧!$B$2:$G$4977,2,FALSE))</f>
        <v>136003</v>
      </c>
      <c r="C632" s="8" t="s">
        <v>865</v>
      </c>
      <c r="E632" s="66"/>
      <c r="F632" s="67"/>
      <c r="G632" s="67"/>
      <c r="H632" s="67"/>
    </row>
    <row r="633" spans="1:8" ht="15" customHeight="1" outlineLevel="2">
      <c r="A633" s="37">
        <f>IF(ISERROR(VLOOKUP($C633,[2]字一覧!$B$2:$G$4977,2,FALSE)),"",VLOOKUP($C633,[2]字一覧!$B$2:$G$4977,2,FALSE))</f>
        <v>136008</v>
      </c>
      <c r="C633" s="8" t="s">
        <v>866</v>
      </c>
      <c r="E633" s="66">
        <v>6</v>
      </c>
      <c r="F633" s="67">
        <v>24</v>
      </c>
      <c r="G633" s="67">
        <v>13</v>
      </c>
      <c r="H633" s="67">
        <v>11</v>
      </c>
    </row>
    <row r="634" spans="1:8" ht="15" customHeight="1" outlineLevel="2">
      <c r="A634" s="37">
        <f>IF(ISERROR(VLOOKUP($C634,[2]字一覧!$B$2:$G$4977,2,FALSE)),"",VLOOKUP($C634,[2]字一覧!$B$2:$G$4977,2,FALSE))</f>
        <v>136009</v>
      </c>
      <c r="C634" s="8" t="s">
        <v>867</v>
      </c>
      <c r="E634" s="66">
        <v>3</v>
      </c>
      <c r="F634" s="67">
        <v>6</v>
      </c>
      <c r="G634" s="67">
        <v>3</v>
      </c>
      <c r="H634" s="67">
        <v>3</v>
      </c>
    </row>
    <row r="635" spans="1:8" ht="15" customHeight="1" outlineLevel="2">
      <c r="A635" s="37">
        <f>IF(ISERROR(VLOOKUP($C635,[2]字一覧!$B$2:$G$4977,2,FALSE)),"",VLOOKUP($C635,[2]字一覧!$B$2:$G$4977,2,FALSE))</f>
        <v>136010</v>
      </c>
      <c r="C635" s="8" t="s">
        <v>868</v>
      </c>
      <c r="E635" s="66">
        <v>5</v>
      </c>
      <c r="F635" s="67">
        <v>15</v>
      </c>
      <c r="G635" s="67">
        <v>8</v>
      </c>
      <c r="H635" s="67">
        <v>7</v>
      </c>
    </row>
    <row r="636" spans="1:8" ht="15" customHeight="1" outlineLevel="2">
      <c r="A636" s="37">
        <f>IF(ISERROR(VLOOKUP($C636,[2]字一覧!$B$2:$G$4977,2,FALSE)),"",VLOOKUP($C636,[2]字一覧!$B$2:$G$4977,2,FALSE))</f>
        <v>136011</v>
      </c>
      <c r="C636" s="8" t="s">
        <v>869</v>
      </c>
      <c r="E636" s="66">
        <v>7</v>
      </c>
      <c r="F636" s="67">
        <v>33</v>
      </c>
      <c r="G636" s="67">
        <v>17</v>
      </c>
      <c r="H636" s="67">
        <v>16</v>
      </c>
    </row>
    <row r="637" spans="1:8" ht="15" customHeight="1" outlineLevel="2">
      <c r="A637" s="37">
        <f>IF(ISERROR(VLOOKUP($C637,[2]字一覧!$B$2:$G$4977,2,FALSE)),"",VLOOKUP($C637,[2]字一覧!$B$2:$G$4977,2,FALSE))</f>
        <v>136012</v>
      </c>
      <c r="C637" s="8" t="s">
        <v>870</v>
      </c>
      <c r="E637" s="66">
        <v>7</v>
      </c>
      <c r="F637" s="67">
        <v>16</v>
      </c>
      <c r="G637" s="67">
        <v>10</v>
      </c>
      <c r="H637" s="67">
        <v>6</v>
      </c>
    </row>
    <row r="638" spans="1:8" ht="15" customHeight="1" outlineLevel="2">
      <c r="A638" s="37">
        <f>IF(ISERROR(VLOOKUP($C638,[2]字一覧!$B$2:$G$4977,2,FALSE)),"",VLOOKUP($C638,[2]字一覧!$B$2:$G$4977,2,FALSE))</f>
        <v>136013</v>
      </c>
      <c r="C638" s="8" t="s">
        <v>871</v>
      </c>
      <c r="E638" s="66">
        <v>5</v>
      </c>
      <c r="F638" s="67">
        <v>17</v>
      </c>
      <c r="G638" s="67">
        <v>8</v>
      </c>
      <c r="H638" s="67">
        <v>9</v>
      </c>
    </row>
    <row r="639" spans="1:8" ht="15" customHeight="1" outlineLevel="2">
      <c r="A639" s="37">
        <f>IF(ISERROR(VLOOKUP($C639,[2]字一覧!$B$2:$G$4977,2,FALSE)),"",VLOOKUP($C639,[2]字一覧!$B$2:$G$4977,2,FALSE))</f>
        <v>136014</v>
      </c>
      <c r="C639" s="8" t="s">
        <v>872</v>
      </c>
      <c r="E639" s="66">
        <v>6</v>
      </c>
      <c r="F639" s="67">
        <v>27</v>
      </c>
      <c r="G639" s="67">
        <v>10</v>
      </c>
      <c r="H639" s="67">
        <v>17</v>
      </c>
    </row>
    <row r="640" spans="1:8" ht="15" customHeight="1" outlineLevel="2">
      <c r="A640" s="37">
        <f>IF(ISERROR(VLOOKUP($C640,[2]字一覧!$B$2:$G$4977,2,FALSE)),"",VLOOKUP($C640,[2]字一覧!$B$2:$G$4977,2,FALSE))</f>
        <v>136015</v>
      </c>
      <c r="C640" s="8" t="s">
        <v>873</v>
      </c>
      <c r="E640" s="66"/>
      <c r="F640" s="67"/>
      <c r="G640" s="67"/>
      <c r="H640" s="67"/>
    </row>
    <row r="641" spans="1:8" ht="15" customHeight="1" outlineLevel="2">
      <c r="A641" s="37">
        <f>IF(ISERROR(VLOOKUP($C641,[2]字一覧!$B$2:$G$4977,2,FALSE)),"",VLOOKUP($C641,[2]字一覧!$B$2:$G$4977,2,FALSE))</f>
        <v>136016</v>
      </c>
      <c r="C641" s="8" t="s">
        <v>874</v>
      </c>
      <c r="E641" s="66">
        <v>5</v>
      </c>
      <c r="F641" s="67">
        <v>8</v>
      </c>
      <c r="G641" s="67">
        <v>4</v>
      </c>
      <c r="H641" s="67">
        <v>4</v>
      </c>
    </row>
    <row r="642" spans="1:8" ht="15" customHeight="1" outlineLevel="2">
      <c r="A642" s="37">
        <f>IF(ISERROR(VLOOKUP($C642,[2]字一覧!$B$2:$G$4977,2,FALSE)),"",VLOOKUP($C642,[2]字一覧!$B$2:$G$4977,2,FALSE))</f>
        <v>136017</v>
      </c>
      <c r="C642" s="8" t="s">
        <v>875</v>
      </c>
      <c r="E642" s="66">
        <v>27</v>
      </c>
      <c r="F642" s="67">
        <v>76</v>
      </c>
      <c r="G642" s="67">
        <v>43</v>
      </c>
      <c r="H642" s="67">
        <v>33</v>
      </c>
    </row>
    <row r="643" spans="1:8" ht="15" customHeight="1" outlineLevel="2">
      <c r="A643" s="37">
        <f>IF(ISERROR(VLOOKUP($C643,[2]字一覧!$B$2:$G$4977,2,FALSE)),"",VLOOKUP($C643,[2]字一覧!$B$2:$G$4977,2,FALSE))</f>
        <v>136018</v>
      </c>
      <c r="C643" s="8" t="s">
        <v>876</v>
      </c>
      <c r="E643" s="66">
        <v>13</v>
      </c>
      <c r="F643" s="67">
        <v>29</v>
      </c>
      <c r="G643" s="67">
        <v>15</v>
      </c>
      <c r="H643" s="67">
        <v>14</v>
      </c>
    </row>
    <row r="644" spans="1:8" ht="15" customHeight="1" outlineLevel="2">
      <c r="A644" s="37">
        <f>IF(ISERROR(VLOOKUP($C644,[2]字一覧!$B$2:$G$4977,2,FALSE)),"",VLOOKUP($C644,[2]字一覧!$B$2:$G$4977,2,FALSE))</f>
        <v>136019</v>
      </c>
      <c r="C644" s="8" t="s">
        <v>877</v>
      </c>
      <c r="E644" s="66">
        <v>4</v>
      </c>
      <c r="F644" s="67">
        <v>16</v>
      </c>
      <c r="G644" s="67">
        <v>8</v>
      </c>
      <c r="H644" s="67">
        <v>8</v>
      </c>
    </row>
    <row r="645" spans="1:8" ht="15" customHeight="1" outlineLevel="2">
      <c r="A645" s="37">
        <f>IF(ISERROR(VLOOKUP($C645,[2]字一覧!$B$2:$G$4977,2,FALSE)),"",VLOOKUP($C645,[2]字一覧!$B$2:$G$4977,2,FALSE))</f>
        <v>136020</v>
      </c>
      <c r="C645" s="8" t="s">
        <v>878</v>
      </c>
      <c r="E645" s="66">
        <v>20</v>
      </c>
      <c r="F645" s="67">
        <v>56</v>
      </c>
      <c r="G645" s="67">
        <v>28</v>
      </c>
      <c r="H645" s="67">
        <v>28</v>
      </c>
    </row>
    <row r="646" spans="1:8" ht="15" customHeight="1" outlineLevel="2">
      <c r="A646" s="37">
        <f>IF(ISERROR(VLOOKUP($C646,[2]字一覧!$B$2:$G$4977,2,FALSE)),"",VLOOKUP($C646,[2]字一覧!$B$2:$G$4977,2,FALSE))</f>
        <v>136022</v>
      </c>
      <c r="C646" s="8" t="s">
        <v>879</v>
      </c>
      <c r="E646" s="66"/>
      <c r="F646" s="67"/>
      <c r="G646" s="67"/>
      <c r="H646" s="67"/>
    </row>
    <row r="647" spans="1:8" ht="15" customHeight="1" outlineLevel="2">
      <c r="A647" s="37">
        <f>IF(ISERROR(VLOOKUP($C647,[2]字一覧!$B$2:$G$4977,2,FALSE)),"",VLOOKUP($C647,[2]字一覧!$B$2:$G$4977,2,FALSE))</f>
        <v>136026</v>
      </c>
      <c r="C647" s="8" t="s">
        <v>880</v>
      </c>
      <c r="E647" s="66">
        <v>5</v>
      </c>
      <c r="F647" s="67">
        <v>15</v>
      </c>
      <c r="G647" s="67">
        <v>8</v>
      </c>
      <c r="H647" s="67">
        <v>7</v>
      </c>
    </row>
    <row r="648" spans="1:8" ht="15" customHeight="1" outlineLevel="2">
      <c r="A648" s="37">
        <f>IF(ISERROR(VLOOKUP($C648,[2]字一覧!$B$2:$G$4977,2,FALSE)),"",VLOOKUP($C648,[2]字一覧!$B$2:$G$4977,2,FALSE))</f>
        <v>136027</v>
      </c>
      <c r="C648" s="8" t="s">
        <v>881</v>
      </c>
      <c r="E648" s="66">
        <v>10</v>
      </c>
      <c r="F648" s="67">
        <v>24</v>
      </c>
      <c r="G648" s="67">
        <v>9</v>
      </c>
      <c r="H648" s="67">
        <v>15</v>
      </c>
    </row>
    <row r="649" spans="1:8" ht="15" customHeight="1" outlineLevel="2">
      <c r="A649" s="37">
        <f>IF(ISERROR(VLOOKUP($C649,[2]字一覧!$B$2:$G$4977,2,FALSE)),"",VLOOKUP($C649,[2]字一覧!$B$2:$G$4977,2,FALSE))</f>
        <v>136028</v>
      </c>
      <c r="C649" s="8" t="s">
        <v>882</v>
      </c>
      <c r="E649" s="66">
        <v>7</v>
      </c>
      <c r="F649" s="67">
        <v>22</v>
      </c>
      <c r="G649" s="67">
        <v>9</v>
      </c>
      <c r="H649" s="67">
        <v>13</v>
      </c>
    </row>
    <row r="650" spans="1:8" ht="15" customHeight="1" outlineLevel="2">
      <c r="A650" s="37" t="str">
        <f>IF(ISERROR(VLOOKUP($C650,[2]字一覧!$B$2:$G$4977,2,FALSE)),"",VLOOKUP($C650,[2]字一覧!$B$2:$G$4977,2,FALSE))</f>
        <v/>
      </c>
      <c r="E650" s="66"/>
      <c r="F650" s="67"/>
      <c r="G650" s="67"/>
      <c r="H650" s="67"/>
    </row>
    <row r="651" spans="1:8" ht="15" customHeight="1" outlineLevel="2">
      <c r="A651" s="37" t="str">
        <f>IF(ISERROR(VLOOKUP($C651,[2]字一覧!$B$2:$G$4977,2,FALSE)),"",VLOOKUP($C651,[2]字一覧!$B$2:$G$4977,2,FALSE))</f>
        <v/>
      </c>
      <c r="C651" s="8" t="s">
        <v>883</v>
      </c>
      <c r="E651" s="64">
        <v>99</v>
      </c>
      <c r="F651" s="65">
        <v>512</v>
      </c>
      <c r="G651" s="65">
        <v>231</v>
      </c>
      <c r="H651" s="65">
        <v>281</v>
      </c>
    </row>
    <row r="652" spans="1:8" ht="15" customHeight="1" outlineLevel="2">
      <c r="A652" s="37">
        <f>IF(ISERROR(VLOOKUP($C652,[2]字一覧!$B$2:$G$4977,2,FALSE)),"",VLOOKUP($C652,[2]字一覧!$B$2:$G$4977,2,FALSE))</f>
        <v>137001</v>
      </c>
      <c r="C652" s="8" t="s">
        <v>884</v>
      </c>
      <c r="E652" s="66">
        <v>5</v>
      </c>
      <c r="F652" s="67">
        <v>16</v>
      </c>
      <c r="G652" s="67">
        <v>9</v>
      </c>
      <c r="H652" s="67">
        <v>7</v>
      </c>
    </row>
    <row r="653" spans="1:8" ht="15" customHeight="1" outlineLevel="2">
      <c r="A653" s="37">
        <f>IF(ISERROR(VLOOKUP($C653,[2]字一覧!$B$2:$G$4977,2,FALSE)),"",VLOOKUP($C653,[2]字一覧!$B$2:$G$4977,2,FALSE))</f>
        <v>137002</v>
      </c>
      <c r="C653" s="8" t="s">
        <v>885</v>
      </c>
      <c r="E653" s="66"/>
      <c r="F653" s="67"/>
      <c r="G653" s="67"/>
      <c r="H653" s="67"/>
    </row>
    <row r="654" spans="1:8" ht="15" customHeight="1" outlineLevel="2">
      <c r="A654" s="37">
        <f>IF(ISERROR(VLOOKUP($C654,[2]字一覧!$B$2:$G$4977,2,FALSE)),"",VLOOKUP($C654,[2]字一覧!$B$2:$G$4977,2,FALSE))</f>
        <v>137003</v>
      </c>
      <c r="C654" s="8" t="s">
        <v>886</v>
      </c>
      <c r="E654" s="66">
        <v>4</v>
      </c>
      <c r="F654" s="67">
        <v>7</v>
      </c>
      <c r="G654" s="67">
        <v>2</v>
      </c>
      <c r="H654" s="67">
        <v>5</v>
      </c>
    </row>
    <row r="655" spans="1:8" ht="15" customHeight="1" outlineLevel="2">
      <c r="A655" s="37">
        <f>IF(ISERROR(VLOOKUP($C655,[2]字一覧!$B$2:$G$4977,2,FALSE)),"",VLOOKUP($C655,[2]字一覧!$B$2:$G$4977,2,FALSE))</f>
        <v>137004</v>
      </c>
      <c r="C655" s="8" t="s">
        <v>887</v>
      </c>
      <c r="E655" s="66">
        <v>10</v>
      </c>
      <c r="F655" s="67">
        <v>13</v>
      </c>
      <c r="G655" s="67">
        <v>7</v>
      </c>
      <c r="H655" s="67">
        <v>6</v>
      </c>
    </row>
    <row r="656" spans="1:8" ht="15" customHeight="1" outlineLevel="2">
      <c r="A656" s="37">
        <f>IF(ISERROR(VLOOKUP($C656,[2]字一覧!$B$2:$G$4977,2,FALSE)),"",VLOOKUP($C656,[2]字一覧!$B$2:$G$4977,2,FALSE))</f>
        <v>137006</v>
      </c>
      <c r="C656" s="8" t="s">
        <v>888</v>
      </c>
      <c r="E656" s="66">
        <v>6</v>
      </c>
      <c r="F656" s="67">
        <v>10</v>
      </c>
      <c r="G656" s="67">
        <v>5</v>
      </c>
      <c r="H656" s="67">
        <v>5</v>
      </c>
    </row>
    <row r="657" spans="1:8" ht="15" customHeight="1" outlineLevel="2">
      <c r="A657" s="37">
        <f>IF(ISERROR(VLOOKUP($C657,[2]字一覧!$B$2:$G$4977,2,FALSE)),"",VLOOKUP($C657,[2]字一覧!$B$2:$G$4977,2,FALSE))</f>
        <v>137010</v>
      </c>
      <c r="C657" s="8" t="s">
        <v>889</v>
      </c>
      <c r="E657" s="66"/>
      <c r="F657" s="67"/>
      <c r="G657" s="67"/>
      <c r="H657" s="67"/>
    </row>
    <row r="658" spans="1:8" ht="15" customHeight="1" outlineLevel="2">
      <c r="A658" s="37">
        <f>IF(ISERROR(VLOOKUP($C658,[2]字一覧!$B$2:$G$4977,2,FALSE)),"",VLOOKUP($C658,[2]字一覧!$B$2:$G$4977,2,FALSE))</f>
        <v>137007</v>
      </c>
      <c r="C658" s="8" t="s">
        <v>890</v>
      </c>
      <c r="E658" s="66">
        <v>3</v>
      </c>
      <c r="F658" s="67">
        <v>264</v>
      </c>
      <c r="G658" s="67">
        <v>119</v>
      </c>
      <c r="H658" s="67">
        <v>145</v>
      </c>
    </row>
    <row r="659" spans="1:8" ht="15" customHeight="1" outlineLevel="2">
      <c r="A659" s="37">
        <f>IF(ISERROR(VLOOKUP($C659,[2]字一覧!$B$2:$G$4977,2,FALSE)),"",VLOOKUP($C659,[2]字一覧!$B$2:$G$4977,2,FALSE))</f>
        <v>137009</v>
      </c>
      <c r="C659" s="8" t="s">
        <v>891</v>
      </c>
      <c r="E659" s="66"/>
      <c r="F659" s="67"/>
      <c r="G659" s="67"/>
      <c r="H659" s="67"/>
    </row>
    <row r="660" spans="1:8" ht="15" customHeight="1" outlineLevel="2">
      <c r="A660" s="37">
        <f>IF(ISERROR(VLOOKUP($C660,[2]字一覧!$B$2:$G$4977,2,FALSE)),"",VLOOKUP($C660,[2]字一覧!$B$2:$G$4977,2,FALSE))</f>
        <v>137015</v>
      </c>
      <c r="C660" s="8" t="s">
        <v>892</v>
      </c>
      <c r="E660" s="66">
        <v>4</v>
      </c>
      <c r="F660" s="67">
        <v>10</v>
      </c>
      <c r="G660" s="67">
        <v>5</v>
      </c>
      <c r="H660" s="67">
        <v>5</v>
      </c>
    </row>
    <row r="661" spans="1:8" ht="15" customHeight="1" outlineLevel="2">
      <c r="A661" s="37">
        <f>IF(ISERROR(VLOOKUP($C661,[2]字一覧!$B$2:$G$4977,2,FALSE)),"",VLOOKUP($C661,[2]字一覧!$B$2:$G$4977,2,FALSE))</f>
        <v>137021</v>
      </c>
      <c r="C661" s="8" t="s">
        <v>893</v>
      </c>
      <c r="E661" s="66">
        <v>67</v>
      </c>
      <c r="F661" s="67">
        <v>192</v>
      </c>
      <c r="G661" s="67">
        <v>84</v>
      </c>
      <c r="H661" s="67">
        <v>108</v>
      </c>
    </row>
    <row r="662" spans="1:8" ht="15" customHeight="1" outlineLevel="2">
      <c r="A662" s="37">
        <f>IF(ISERROR(VLOOKUP($C662,[2]字一覧!$B$2:$G$4977,2,FALSE)),"",VLOOKUP($C662,[2]字一覧!$B$2:$G$4977,2,FALSE))</f>
        <v>137023</v>
      </c>
      <c r="C662" s="8" t="s">
        <v>894</v>
      </c>
      <c r="E662" s="66"/>
      <c r="F662" s="67"/>
      <c r="G662" s="67"/>
      <c r="H662" s="67"/>
    </row>
    <row r="663" spans="1:8" ht="15" customHeight="1" outlineLevel="2">
      <c r="A663" s="37" t="str">
        <f>IF(ISERROR(VLOOKUP($C663,[2]字一覧!$B$2:$G$4977,2,FALSE)),"",VLOOKUP($C663,[2]字一覧!$B$2:$G$4977,2,FALSE))</f>
        <v/>
      </c>
      <c r="E663" s="66"/>
      <c r="F663" s="67"/>
      <c r="G663" s="67"/>
      <c r="H663" s="67"/>
    </row>
    <row r="664" spans="1:8" ht="15" customHeight="1" outlineLevel="2">
      <c r="A664" s="37" t="str">
        <f>IF(ISERROR(VLOOKUP($C664,[2]字一覧!$B$2:$G$4977,2,FALSE)),"",VLOOKUP($C664,[2]字一覧!$B$2:$G$4977,2,FALSE))</f>
        <v/>
      </c>
      <c r="C664" s="8" t="s">
        <v>895</v>
      </c>
      <c r="E664" s="64">
        <v>775</v>
      </c>
      <c r="F664" s="65">
        <v>1922</v>
      </c>
      <c r="G664" s="65">
        <v>963</v>
      </c>
      <c r="H664" s="65">
        <v>959</v>
      </c>
    </row>
    <row r="665" spans="1:8" ht="15" customHeight="1" outlineLevel="2">
      <c r="A665" s="37">
        <f>IF(ISERROR(VLOOKUP($C665,[2]字一覧!$B$2:$G$4977,2,FALSE)),"",VLOOKUP($C665,[2]字一覧!$B$2:$G$4977,2,FALSE))</f>
        <v>138001</v>
      </c>
      <c r="C665" s="8" t="s">
        <v>896</v>
      </c>
      <c r="E665" s="66">
        <v>120</v>
      </c>
      <c r="F665" s="67">
        <v>271</v>
      </c>
      <c r="G665" s="67">
        <v>143</v>
      </c>
      <c r="H665" s="67">
        <v>128</v>
      </c>
    </row>
    <row r="666" spans="1:8" ht="15" customHeight="1" outlineLevel="2">
      <c r="A666" s="37">
        <f>IF(ISERROR(VLOOKUP($C666,[2]字一覧!$B$2:$G$4977,2,FALSE)),"",VLOOKUP($C666,[2]字一覧!$B$2:$G$4977,2,FALSE))</f>
        <v>138002</v>
      </c>
      <c r="C666" s="8" t="s">
        <v>897</v>
      </c>
      <c r="E666" s="66">
        <v>83</v>
      </c>
      <c r="F666" s="67">
        <v>206</v>
      </c>
      <c r="G666" s="67">
        <v>109</v>
      </c>
      <c r="H666" s="67">
        <v>97</v>
      </c>
    </row>
    <row r="667" spans="1:8" ht="15" customHeight="1" outlineLevel="2">
      <c r="A667" s="37">
        <f>IF(ISERROR(VLOOKUP($C667,[2]字一覧!$B$2:$G$4977,2,FALSE)),"",VLOOKUP($C667,[2]字一覧!$B$2:$G$4977,2,FALSE))</f>
        <v>138003</v>
      </c>
      <c r="C667" s="8" t="s">
        <v>898</v>
      </c>
      <c r="E667" s="66">
        <v>5</v>
      </c>
      <c r="F667" s="67">
        <v>11</v>
      </c>
      <c r="G667" s="67">
        <v>3</v>
      </c>
      <c r="H667" s="67">
        <v>8</v>
      </c>
    </row>
    <row r="668" spans="1:8" ht="15" customHeight="1" outlineLevel="2">
      <c r="A668" s="37">
        <f>IF(ISERROR(VLOOKUP($C668,[2]字一覧!$B$2:$G$4977,2,FALSE)),"",VLOOKUP($C668,[2]字一覧!$B$2:$G$4977,2,FALSE))</f>
        <v>138004</v>
      </c>
      <c r="C668" s="8" t="s">
        <v>899</v>
      </c>
      <c r="E668" s="66">
        <v>8</v>
      </c>
      <c r="F668" s="67">
        <v>32</v>
      </c>
      <c r="G668" s="67">
        <v>16</v>
      </c>
      <c r="H668" s="67">
        <v>16</v>
      </c>
    </row>
    <row r="669" spans="1:8" ht="15" customHeight="1" outlineLevel="2">
      <c r="A669" s="37">
        <f>IF(ISERROR(VLOOKUP($C669,[2]字一覧!$B$2:$G$4977,2,FALSE)),"",VLOOKUP($C669,[2]字一覧!$B$2:$G$4977,2,FALSE))</f>
        <v>138005</v>
      </c>
      <c r="C669" s="8" t="s">
        <v>900</v>
      </c>
      <c r="E669" s="66">
        <v>10</v>
      </c>
      <c r="F669" s="67">
        <v>26</v>
      </c>
      <c r="G669" s="67">
        <v>13</v>
      </c>
      <c r="H669" s="67">
        <v>13</v>
      </c>
    </row>
    <row r="670" spans="1:8" ht="15" customHeight="1" outlineLevel="2">
      <c r="A670" s="37">
        <f>IF(ISERROR(VLOOKUP($C670,[2]字一覧!$B$2:$G$4977,2,FALSE)),"",VLOOKUP($C670,[2]字一覧!$B$2:$G$4977,2,FALSE))</f>
        <v>138019</v>
      </c>
      <c r="C670" s="8" t="s">
        <v>901</v>
      </c>
      <c r="E670" s="66"/>
      <c r="F670" s="67"/>
      <c r="G670" s="67"/>
      <c r="H670" s="67"/>
    </row>
    <row r="671" spans="1:8" ht="15" customHeight="1" outlineLevel="2">
      <c r="A671" s="37">
        <f>IF(ISERROR(VLOOKUP($C671,[2]字一覧!$B$2:$G$4977,2,FALSE)),"",VLOOKUP($C671,[2]字一覧!$B$2:$G$4977,2,FALSE))</f>
        <v>138007</v>
      </c>
      <c r="C671" s="8" t="s">
        <v>902</v>
      </c>
      <c r="E671" s="66">
        <v>16</v>
      </c>
      <c r="F671" s="67">
        <v>43</v>
      </c>
      <c r="G671" s="67">
        <v>20</v>
      </c>
      <c r="H671" s="67">
        <v>23</v>
      </c>
    </row>
    <row r="672" spans="1:8" ht="15" customHeight="1" outlineLevel="2">
      <c r="A672" s="37">
        <f>IF(ISERROR(VLOOKUP($C672,[2]字一覧!$B$2:$G$4977,2,FALSE)),"",VLOOKUP($C672,[2]字一覧!$B$2:$G$4977,2,FALSE))</f>
        <v>138008</v>
      </c>
      <c r="C672" s="8" t="s">
        <v>903</v>
      </c>
      <c r="E672" s="66">
        <v>33</v>
      </c>
      <c r="F672" s="67">
        <v>93</v>
      </c>
      <c r="G672" s="67">
        <v>49</v>
      </c>
      <c r="H672" s="67">
        <v>44</v>
      </c>
    </row>
    <row r="673" spans="1:8" ht="15" customHeight="1" outlineLevel="2">
      <c r="A673" s="37">
        <f>IF(ISERROR(VLOOKUP($C673,[2]字一覧!$B$2:$G$4977,2,FALSE)),"",VLOOKUP($C673,[2]字一覧!$B$2:$G$4977,2,FALSE))</f>
        <v>138009</v>
      </c>
      <c r="C673" s="8" t="s">
        <v>904</v>
      </c>
      <c r="E673" s="66">
        <v>6</v>
      </c>
      <c r="F673" s="67">
        <v>14</v>
      </c>
      <c r="G673" s="67">
        <v>6</v>
      </c>
      <c r="H673" s="67">
        <v>8</v>
      </c>
    </row>
    <row r="674" spans="1:8" ht="15" customHeight="1" outlineLevel="2">
      <c r="A674" s="37">
        <f>IF(ISERROR(VLOOKUP($C674,[2]字一覧!$B$2:$G$4977,2,FALSE)),"",VLOOKUP($C674,[2]字一覧!$B$2:$G$4977,2,FALSE))</f>
        <v>138010</v>
      </c>
      <c r="C674" s="8" t="s">
        <v>905</v>
      </c>
      <c r="E674" s="66">
        <v>4</v>
      </c>
      <c r="F674" s="67">
        <v>6</v>
      </c>
      <c r="G674" s="67">
        <v>3</v>
      </c>
      <c r="H674" s="67">
        <v>3</v>
      </c>
    </row>
    <row r="675" spans="1:8" ht="15" customHeight="1" outlineLevel="2">
      <c r="A675" s="37">
        <f>IF(ISERROR(VLOOKUP($C675,[2]字一覧!$B$2:$G$4977,2,FALSE)),"",VLOOKUP($C675,[2]字一覧!$B$2:$G$4977,2,FALSE))</f>
        <v>138012</v>
      </c>
      <c r="C675" s="8" t="s">
        <v>906</v>
      </c>
      <c r="E675" s="66">
        <v>3</v>
      </c>
      <c r="F675" s="67">
        <v>6</v>
      </c>
      <c r="G675" s="67">
        <v>1</v>
      </c>
      <c r="H675" s="67">
        <v>5</v>
      </c>
    </row>
    <row r="676" spans="1:8" ht="15" customHeight="1" outlineLevel="2">
      <c r="A676" s="37">
        <f>IF(ISERROR(VLOOKUP($C676,[2]字一覧!$B$2:$G$4977,2,FALSE)),"",VLOOKUP($C676,[2]字一覧!$B$2:$G$4977,2,FALSE))</f>
        <v>138013</v>
      </c>
      <c r="C676" s="8" t="s">
        <v>907</v>
      </c>
      <c r="E676" s="66">
        <v>45</v>
      </c>
      <c r="F676" s="67">
        <v>114</v>
      </c>
      <c r="G676" s="67">
        <v>55</v>
      </c>
      <c r="H676" s="67">
        <v>59</v>
      </c>
    </row>
    <row r="677" spans="1:8" ht="15" customHeight="1" outlineLevel="2">
      <c r="A677" s="37">
        <f>IF(ISERROR(VLOOKUP($C677,[2]字一覧!$B$2:$G$4977,2,FALSE)),"",VLOOKUP($C677,[2]字一覧!$B$2:$G$4977,2,FALSE))</f>
        <v>138014</v>
      </c>
      <c r="C677" s="8" t="s">
        <v>908</v>
      </c>
      <c r="E677" s="66">
        <v>28</v>
      </c>
      <c r="F677" s="67">
        <v>68</v>
      </c>
      <c r="G677" s="67">
        <v>38</v>
      </c>
      <c r="H677" s="67">
        <v>30</v>
      </c>
    </row>
    <row r="678" spans="1:8" ht="15" customHeight="1" outlineLevel="2">
      <c r="A678" s="37">
        <f>IF(ISERROR(VLOOKUP($C678,[2]字一覧!$B$2:$G$4977,2,FALSE)),"",VLOOKUP($C678,[2]字一覧!$B$2:$G$4977,2,FALSE))</f>
        <v>138015</v>
      </c>
      <c r="C678" s="8" t="s">
        <v>909</v>
      </c>
      <c r="E678" s="66">
        <v>32</v>
      </c>
      <c r="F678" s="67">
        <v>102</v>
      </c>
      <c r="G678" s="67">
        <v>56</v>
      </c>
      <c r="H678" s="67">
        <v>46</v>
      </c>
    </row>
    <row r="679" spans="1:8" ht="15" customHeight="1" outlineLevel="2">
      <c r="A679" s="37">
        <f>IF(ISERROR(VLOOKUP($C679,[2]字一覧!$B$2:$G$4977,2,FALSE)),"",VLOOKUP($C679,[2]字一覧!$B$2:$G$4977,2,FALSE))</f>
        <v>138018</v>
      </c>
      <c r="C679" s="8" t="s">
        <v>910</v>
      </c>
      <c r="E679" s="66">
        <v>55</v>
      </c>
      <c r="F679" s="67">
        <v>132</v>
      </c>
      <c r="G679" s="67">
        <v>65</v>
      </c>
      <c r="H679" s="67">
        <v>67</v>
      </c>
    </row>
    <row r="680" spans="1:8" ht="15" customHeight="1" outlineLevel="2">
      <c r="A680" s="37">
        <f>IF(ISERROR(VLOOKUP($C680,[2]字一覧!$B$2:$G$4977,2,FALSE)),"",VLOOKUP($C680,[2]字一覧!$B$2:$G$4977,2,FALSE))</f>
        <v>138020</v>
      </c>
      <c r="C680" s="8" t="s">
        <v>911</v>
      </c>
      <c r="E680" s="66">
        <v>85</v>
      </c>
      <c r="F680" s="67">
        <v>188</v>
      </c>
      <c r="G680" s="67">
        <v>97</v>
      </c>
      <c r="H680" s="67">
        <v>91</v>
      </c>
    </row>
    <row r="681" spans="1:8" ht="15" customHeight="1" outlineLevel="2">
      <c r="A681" s="37">
        <f>IF(ISERROR(VLOOKUP($C681,[2]字一覧!$B$2:$G$4977,2,FALSE)),"",VLOOKUP($C681,[2]字一覧!$B$2:$G$4977,2,FALSE))</f>
        <v>138021</v>
      </c>
      <c r="C681" s="8" t="s">
        <v>912</v>
      </c>
      <c r="E681" s="66">
        <v>133</v>
      </c>
      <c r="F681" s="67">
        <v>324</v>
      </c>
      <c r="G681" s="67">
        <v>153</v>
      </c>
      <c r="H681" s="67">
        <v>171</v>
      </c>
    </row>
    <row r="682" spans="1:8" ht="15" customHeight="1" outlineLevel="2">
      <c r="A682" s="37">
        <f>IF(ISERROR(VLOOKUP($C682,[2]字一覧!$B$2:$G$4977,2,FALSE)),"",VLOOKUP($C682,[2]字一覧!$B$2:$G$4977,2,FALSE))</f>
        <v>138023</v>
      </c>
      <c r="C682" s="8" t="s">
        <v>913</v>
      </c>
      <c r="E682" s="66">
        <v>12</v>
      </c>
      <c r="F682" s="67">
        <v>44</v>
      </c>
      <c r="G682" s="67">
        <v>18</v>
      </c>
      <c r="H682" s="67">
        <v>26</v>
      </c>
    </row>
    <row r="683" spans="1:8" ht="15" customHeight="1" outlineLevel="2">
      <c r="A683" s="37">
        <f>IF(ISERROR(VLOOKUP($C683,[2]字一覧!$B$2:$G$4977,2,FALSE)),"",VLOOKUP($C683,[2]字一覧!$B$2:$G$4977,2,FALSE))</f>
        <v>138025</v>
      </c>
      <c r="C683" s="8" t="s">
        <v>914</v>
      </c>
      <c r="E683" s="66">
        <v>4</v>
      </c>
      <c r="F683" s="67">
        <v>6</v>
      </c>
      <c r="G683" s="67">
        <v>4</v>
      </c>
      <c r="H683" s="67">
        <v>2</v>
      </c>
    </row>
    <row r="684" spans="1:8" ht="15" customHeight="1" outlineLevel="2">
      <c r="A684" s="37">
        <f>IF(ISERROR(VLOOKUP($C684,[2]字一覧!$B$2:$G$4977,2,FALSE)),"",VLOOKUP($C684,[2]字一覧!$B$2:$G$4977,2,FALSE))</f>
        <v>138029</v>
      </c>
      <c r="C684" s="8" t="s">
        <v>915</v>
      </c>
      <c r="E684" s="66">
        <v>29</v>
      </c>
      <c r="F684" s="67">
        <v>74</v>
      </c>
      <c r="G684" s="67">
        <v>33</v>
      </c>
      <c r="H684" s="67">
        <v>41</v>
      </c>
    </row>
    <row r="685" spans="1:8" ht="15" customHeight="1" outlineLevel="2">
      <c r="A685" s="37">
        <f>IF(ISERROR(VLOOKUP($C685,[2]字一覧!$B$2:$G$4977,2,FALSE)),"",VLOOKUP($C685,[2]字一覧!$B$2:$G$4977,2,FALSE))</f>
        <v>138030</v>
      </c>
      <c r="C685" s="8" t="s">
        <v>916</v>
      </c>
      <c r="E685" s="66">
        <v>20</v>
      </c>
      <c r="F685" s="67">
        <v>64</v>
      </c>
      <c r="G685" s="67">
        <v>31</v>
      </c>
      <c r="H685" s="67">
        <v>33</v>
      </c>
    </row>
    <row r="686" spans="1:8" ht="15" customHeight="1" outlineLevel="2">
      <c r="A686" s="37">
        <f>IF(ISERROR(VLOOKUP($C686,[2]字一覧!$B$2:$G$4977,2,FALSE)),"",VLOOKUP($C686,[2]字一覧!$B$2:$G$4977,2,FALSE))</f>
        <v>138031</v>
      </c>
      <c r="C686" s="8" t="s">
        <v>917</v>
      </c>
      <c r="E686" s="66">
        <v>44</v>
      </c>
      <c r="F686" s="67">
        <v>98</v>
      </c>
      <c r="G686" s="67">
        <v>50</v>
      </c>
      <c r="H686" s="67">
        <v>48</v>
      </c>
    </row>
    <row r="687" spans="1:8" ht="15" customHeight="1" outlineLevel="2">
      <c r="A687" s="37" t="str">
        <f>IF(ISERROR(VLOOKUP($C687,[2]字一覧!$B$2:$G$4977,2,FALSE)),"",VLOOKUP($C687,[2]字一覧!$B$2:$G$4977,2,FALSE))</f>
        <v/>
      </c>
      <c r="E687" s="66"/>
      <c r="F687" s="67"/>
      <c r="G687" s="67"/>
      <c r="H687" s="67"/>
    </row>
    <row r="688" spans="1:8" ht="15" customHeight="1" outlineLevel="2">
      <c r="A688" s="37" t="str">
        <f>IF(ISERROR(VLOOKUP($C688,[2]字一覧!$B$2:$G$4977,2,FALSE)),"",VLOOKUP($C688,[2]字一覧!$B$2:$G$4977,2,FALSE))</f>
        <v/>
      </c>
      <c r="C688" s="8" t="s">
        <v>918</v>
      </c>
      <c r="E688" s="64">
        <v>2422</v>
      </c>
      <c r="F688" s="65">
        <v>5634</v>
      </c>
      <c r="G688" s="65">
        <v>2805</v>
      </c>
      <c r="H688" s="65">
        <v>2829</v>
      </c>
    </row>
    <row r="689" spans="1:8" ht="15" customHeight="1" outlineLevel="2">
      <c r="A689" s="37">
        <f>IF(ISERROR(VLOOKUP($C689,[2]字一覧!$B$2:$G$4977,2,FALSE)),"",VLOOKUP($C689,[2]字一覧!$B$2:$G$4977,2,FALSE))</f>
        <v>139001</v>
      </c>
      <c r="C689" s="8" t="s">
        <v>919</v>
      </c>
      <c r="E689" s="66">
        <v>251</v>
      </c>
      <c r="F689" s="67">
        <v>547</v>
      </c>
      <c r="G689" s="67">
        <v>288</v>
      </c>
      <c r="H689" s="67">
        <v>259</v>
      </c>
    </row>
    <row r="690" spans="1:8" ht="15" customHeight="1" outlineLevel="2">
      <c r="A690" s="37">
        <f>IF(ISERROR(VLOOKUP($C690,[2]字一覧!$B$2:$G$4977,2,FALSE)),"",VLOOKUP($C690,[2]字一覧!$B$2:$G$4977,2,FALSE))</f>
        <v>139002</v>
      </c>
      <c r="C690" s="8" t="s">
        <v>920</v>
      </c>
      <c r="E690" s="66">
        <v>204</v>
      </c>
      <c r="F690" s="67">
        <v>479</v>
      </c>
      <c r="G690" s="67">
        <v>237</v>
      </c>
      <c r="H690" s="67">
        <v>242</v>
      </c>
    </row>
    <row r="691" spans="1:8" ht="15" customHeight="1" outlineLevel="2">
      <c r="A691" s="37">
        <f>IF(ISERROR(VLOOKUP($C691,[2]字一覧!$B$2:$G$4977,2,FALSE)),"",VLOOKUP($C691,[2]字一覧!$B$2:$G$4977,2,FALSE))</f>
        <v>139003</v>
      </c>
      <c r="C691" s="8" t="s">
        <v>921</v>
      </c>
      <c r="E691" s="66">
        <v>126</v>
      </c>
      <c r="F691" s="67">
        <v>230</v>
      </c>
      <c r="G691" s="67">
        <v>131</v>
      </c>
      <c r="H691" s="67">
        <v>99</v>
      </c>
    </row>
    <row r="692" spans="1:8" ht="15" customHeight="1" outlineLevel="2">
      <c r="A692" s="37">
        <f>IF(ISERROR(VLOOKUP($C692,[2]字一覧!$B$2:$G$4977,2,FALSE)),"",VLOOKUP($C692,[2]字一覧!$B$2:$G$4977,2,FALSE))</f>
        <v>139004</v>
      </c>
      <c r="C692" s="8" t="s">
        <v>922</v>
      </c>
      <c r="E692" s="66">
        <v>327</v>
      </c>
      <c r="F692" s="67">
        <v>743</v>
      </c>
      <c r="G692" s="67">
        <v>375</v>
      </c>
      <c r="H692" s="67">
        <v>368</v>
      </c>
    </row>
    <row r="693" spans="1:8" ht="15" customHeight="1" outlineLevel="2">
      <c r="A693" s="37">
        <f>IF(ISERROR(VLOOKUP($C693,[2]字一覧!$B$2:$G$4977,2,FALSE)),"",VLOOKUP($C693,[2]字一覧!$B$2:$G$4977,2,FALSE))</f>
        <v>139005</v>
      </c>
      <c r="C693" s="8" t="s">
        <v>923</v>
      </c>
      <c r="E693" s="66">
        <v>142</v>
      </c>
      <c r="F693" s="67">
        <v>373</v>
      </c>
      <c r="G693" s="67">
        <v>172</v>
      </c>
      <c r="H693" s="67">
        <v>201</v>
      </c>
    </row>
    <row r="694" spans="1:8" ht="15" customHeight="1" outlineLevel="2">
      <c r="A694" s="37">
        <f>IF(ISERROR(VLOOKUP($C694,[2]字一覧!$B$2:$G$4977,2,FALSE)),"",VLOOKUP($C694,[2]字一覧!$B$2:$G$4977,2,FALSE))</f>
        <v>139006</v>
      </c>
      <c r="C694" s="8" t="s">
        <v>924</v>
      </c>
      <c r="E694" s="66">
        <v>156</v>
      </c>
      <c r="F694" s="67">
        <v>323</v>
      </c>
      <c r="G694" s="67">
        <v>150</v>
      </c>
      <c r="H694" s="67">
        <v>173</v>
      </c>
    </row>
    <row r="695" spans="1:8" ht="15" customHeight="1" outlineLevel="2">
      <c r="A695" s="37">
        <f>IF(ISERROR(VLOOKUP($C695,[2]字一覧!$B$2:$G$4977,2,FALSE)),"",VLOOKUP($C695,[2]字一覧!$B$2:$G$4977,2,FALSE))</f>
        <v>139007</v>
      </c>
      <c r="C695" s="8" t="s">
        <v>925</v>
      </c>
      <c r="E695" s="66">
        <v>210</v>
      </c>
      <c r="F695" s="67">
        <v>499</v>
      </c>
      <c r="G695" s="67">
        <v>253</v>
      </c>
      <c r="H695" s="67">
        <v>246</v>
      </c>
    </row>
    <row r="696" spans="1:8" ht="15" customHeight="1" outlineLevel="2">
      <c r="A696" s="37">
        <f>IF(ISERROR(VLOOKUP($C696,[2]字一覧!$B$2:$G$4977,2,FALSE)),"",VLOOKUP($C696,[2]字一覧!$B$2:$G$4977,2,FALSE))</f>
        <v>139008</v>
      </c>
      <c r="C696" s="8" t="s">
        <v>926</v>
      </c>
      <c r="E696" s="66">
        <v>27</v>
      </c>
      <c r="F696" s="67">
        <v>92</v>
      </c>
      <c r="G696" s="67">
        <v>43</v>
      </c>
      <c r="H696" s="67">
        <v>49</v>
      </c>
    </row>
    <row r="697" spans="1:8" ht="15" customHeight="1" outlineLevel="2">
      <c r="A697" s="37">
        <f>IF(ISERROR(VLOOKUP($C697,[2]字一覧!$B$2:$G$4977,2,FALSE)),"",VLOOKUP($C697,[2]字一覧!$B$2:$G$4977,2,FALSE))</f>
        <v>139009</v>
      </c>
      <c r="C697" s="8" t="s">
        <v>927</v>
      </c>
      <c r="E697" s="66">
        <v>9</v>
      </c>
      <c r="F697" s="67">
        <v>23</v>
      </c>
      <c r="G697" s="67">
        <v>7</v>
      </c>
      <c r="H697" s="67">
        <v>16</v>
      </c>
    </row>
    <row r="698" spans="1:8" ht="15" customHeight="1" outlineLevel="2">
      <c r="A698" s="37">
        <f>IF(ISERROR(VLOOKUP($C698,[2]字一覧!$B$2:$G$4977,2,FALSE)),"",VLOOKUP($C698,[2]字一覧!$B$2:$G$4977,2,FALSE))</f>
        <v>139010</v>
      </c>
      <c r="C698" s="8" t="s">
        <v>928</v>
      </c>
      <c r="E698" s="66">
        <v>29</v>
      </c>
      <c r="F698" s="67">
        <v>79</v>
      </c>
      <c r="G698" s="67">
        <v>36</v>
      </c>
      <c r="H698" s="67">
        <v>43</v>
      </c>
    </row>
    <row r="699" spans="1:8" ht="15" customHeight="1" outlineLevel="2">
      <c r="A699" s="37">
        <f>IF(ISERROR(VLOOKUP($C699,[2]字一覧!$B$2:$G$4977,2,FALSE)),"",VLOOKUP($C699,[2]字一覧!$B$2:$G$4977,2,FALSE))</f>
        <v>139011</v>
      </c>
      <c r="C699" s="8" t="s">
        <v>929</v>
      </c>
      <c r="E699" s="66">
        <v>13</v>
      </c>
      <c r="F699" s="67">
        <v>28</v>
      </c>
      <c r="G699" s="67">
        <v>15</v>
      </c>
      <c r="H699" s="67">
        <v>13</v>
      </c>
    </row>
    <row r="700" spans="1:8" ht="15" customHeight="1" outlineLevel="2">
      <c r="A700" s="37">
        <f>IF(ISERROR(VLOOKUP($C700,[2]字一覧!$B$2:$G$4977,2,FALSE)),"",VLOOKUP($C700,[2]字一覧!$B$2:$G$4977,2,FALSE))</f>
        <v>139012</v>
      </c>
      <c r="C700" s="8" t="s">
        <v>930</v>
      </c>
      <c r="E700" s="66">
        <v>5</v>
      </c>
      <c r="F700" s="67">
        <v>8</v>
      </c>
      <c r="G700" s="67">
        <v>4</v>
      </c>
      <c r="H700" s="67">
        <v>4</v>
      </c>
    </row>
    <row r="701" spans="1:8" ht="15" customHeight="1" outlineLevel="2">
      <c r="A701" s="37">
        <f>IF(ISERROR(VLOOKUP($C701,[2]字一覧!$B$2:$G$4977,2,FALSE)),"",VLOOKUP($C701,[2]字一覧!$B$2:$G$4977,2,FALSE))</f>
        <v>139013</v>
      </c>
      <c r="C701" s="8" t="s">
        <v>931</v>
      </c>
      <c r="E701" s="66"/>
      <c r="F701" s="67"/>
      <c r="G701" s="67"/>
      <c r="H701" s="67"/>
    </row>
    <row r="702" spans="1:8" ht="15" customHeight="1" outlineLevel="2">
      <c r="A702" s="37">
        <f>IF(ISERROR(VLOOKUP($C702,[2]字一覧!$B$2:$G$4977,2,FALSE)),"",VLOOKUP($C702,[2]字一覧!$B$2:$G$4977,2,FALSE))</f>
        <v>139014</v>
      </c>
      <c r="C702" s="8" t="s">
        <v>932</v>
      </c>
      <c r="E702" s="66">
        <v>17</v>
      </c>
      <c r="F702" s="67">
        <v>36</v>
      </c>
      <c r="G702" s="67">
        <v>23</v>
      </c>
      <c r="H702" s="67">
        <v>13</v>
      </c>
    </row>
    <row r="703" spans="1:8" ht="15" customHeight="1" outlineLevel="2">
      <c r="A703" s="37">
        <f>IF(ISERROR(VLOOKUP($C703,[2]字一覧!$B$2:$G$4977,2,FALSE)),"",VLOOKUP($C703,[2]字一覧!$B$2:$G$4977,2,FALSE))</f>
        <v>139015</v>
      </c>
      <c r="C703" s="8" t="s">
        <v>933</v>
      </c>
      <c r="E703" s="66"/>
      <c r="F703" s="67"/>
      <c r="G703" s="67"/>
      <c r="H703" s="67"/>
    </row>
    <row r="704" spans="1:8" ht="15" customHeight="1" outlineLevel="2">
      <c r="A704" s="37">
        <f>IF(ISERROR(VLOOKUP($C704,[2]字一覧!$B$2:$G$4977,2,FALSE)),"",VLOOKUP($C704,[2]字一覧!$B$2:$G$4977,2,FALSE))</f>
        <v>139019</v>
      </c>
      <c r="C704" s="8" t="s">
        <v>934</v>
      </c>
      <c r="E704" s="66"/>
      <c r="F704" s="67"/>
      <c r="G704" s="67"/>
      <c r="H704" s="67"/>
    </row>
    <row r="705" spans="1:8" ht="15" customHeight="1" outlineLevel="2">
      <c r="A705" s="37">
        <f>IF(ISERROR(VLOOKUP($C705,[2]字一覧!$B$2:$G$4977,2,FALSE)),"",VLOOKUP($C705,[2]字一覧!$B$2:$G$4977,2,FALSE))</f>
        <v>139016</v>
      </c>
      <c r="C705" s="8" t="s">
        <v>935</v>
      </c>
      <c r="E705" s="66">
        <v>5</v>
      </c>
      <c r="F705" s="67">
        <v>21</v>
      </c>
      <c r="G705" s="67">
        <v>12</v>
      </c>
      <c r="H705" s="67">
        <v>9</v>
      </c>
    </row>
    <row r="706" spans="1:8" ht="15" customHeight="1" outlineLevel="2">
      <c r="A706" s="37">
        <f>IF(ISERROR(VLOOKUP($C706,[2]字一覧!$B$2:$G$4977,2,FALSE)),"",VLOOKUP($C706,[2]字一覧!$B$2:$G$4977,2,FALSE))</f>
        <v>139017</v>
      </c>
      <c r="C706" s="8" t="s">
        <v>936</v>
      </c>
      <c r="E706" s="66">
        <v>3</v>
      </c>
      <c r="F706" s="67">
        <v>14</v>
      </c>
      <c r="G706" s="67">
        <v>9</v>
      </c>
      <c r="H706" s="67">
        <v>5</v>
      </c>
    </row>
    <row r="707" spans="1:8" ht="15" customHeight="1" outlineLevel="2">
      <c r="A707" s="37">
        <f>IF(ISERROR(VLOOKUP($C707,[2]字一覧!$B$2:$G$4977,2,FALSE)),"",VLOOKUP($C707,[2]字一覧!$B$2:$G$4977,2,FALSE))</f>
        <v>139018</v>
      </c>
      <c r="C707" s="8" t="s">
        <v>937</v>
      </c>
      <c r="E707" s="66">
        <v>49</v>
      </c>
      <c r="F707" s="67">
        <v>123</v>
      </c>
      <c r="G707" s="67">
        <v>53</v>
      </c>
      <c r="H707" s="67">
        <v>70</v>
      </c>
    </row>
    <row r="708" spans="1:8" ht="15" customHeight="1" outlineLevel="2">
      <c r="A708" s="37">
        <f>IF(ISERROR(VLOOKUP($C708,[2]字一覧!$B$2:$G$4977,2,FALSE)),"",VLOOKUP($C708,[2]字一覧!$B$2:$G$4977,2,FALSE))</f>
        <v>139021</v>
      </c>
      <c r="C708" s="8" t="s">
        <v>938</v>
      </c>
      <c r="E708" s="66">
        <v>14</v>
      </c>
      <c r="F708" s="67">
        <v>35</v>
      </c>
      <c r="G708" s="67">
        <v>17</v>
      </c>
      <c r="H708" s="67">
        <v>18</v>
      </c>
    </row>
    <row r="709" spans="1:8" ht="15" customHeight="1" outlineLevel="2">
      <c r="A709" s="37">
        <f>IF(ISERROR(VLOOKUP($C709,[2]字一覧!$B$2:$G$4977,2,FALSE)),"",VLOOKUP($C709,[2]字一覧!$B$2:$G$4977,2,FALSE))</f>
        <v>139022</v>
      </c>
      <c r="C709" s="8" t="s">
        <v>939</v>
      </c>
      <c r="E709" s="66">
        <v>8</v>
      </c>
      <c r="F709" s="67">
        <v>25</v>
      </c>
      <c r="G709" s="67">
        <v>10</v>
      </c>
      <c r="H709" s="67">
        <v>15</v>
      </c>
    </row>
    <row r="710" spans="1:8" ht="15" customHeight="1" outlineLevel="2">
      <c r="A710" s="37">
        <f>IF(ISERROR(VLOOKUP($C710,[2]字一覧!$B$2:$G$4977,2,FALSE)),"",VLOOKUP($C710,[2]字一覧!$B$2:$G$4977,2,FALSE))</f>
        <v>139023</v>
      </c>
      <c r="C710" s="8" t="s">
        <v>940</v>
      </c>
      <c r="E710" s="66">
        <v>65</v>
      </c>
      <c r="F710" s="67">
        <v>138</v>
      </c>
      <c r="G710" s="67">
        <v>66</v>
      </c>
      <c r="H710" s="67">
        <v>72</v>
      </c>
    </row>
    <row r="711" spans="1:8" ht="15" customHeight="1" outlineLevel="2">
      <c r="A711" s="37">
        <f>IF(ISERROR(VLOOKUP($C711,[2]字一覧!$B$2:$G$4977,2,FALSE)),"",VLOOKUP($C711,[2]字一覧!$B$2:$G$4977,2,FALSE))</f>
        <v>139024</v>
      </c>
      <c r="C711" s="8" t="s">
        <v>941</v>
      </c>
      <c r="E711" s="66">
        <v>8</v>
      </c>
      <c r="F711" s="67">
        <v>22</v>
      </c>
      <c r="G711" s="67">
        <v>11</v>
      </c>
      <c r="H711" s="67">
        <v>11</v>
      </c>
    </row>
    <row r="712" spans="1:8" ht="15" customHeight="1" outlineLevel="2">
      <c r="A712" s="37">
        <f>IF(ISERROR(VLOOKUP($C712,[2]字一覧!$B$2:$G$4977,2,FALSE)),"",VLOOKUP($C712,[2]字一覧!$B$2:$G$4977,2,FALSE))</f>
        <v>139053</v>
      </c>
      <c r="C712" s="8" t="s">
        <v>942</v>
      </c>
      <c r="E712" s="66"/>
      <c r="F712" s="67"/>
      <c r="G712" s="67"/>
      <c r="H712" s="67"/>
    </row>
    <row r="713" spans="1:8" ht="15" customHeight="1" outlineLevel="2">
      <c r="A713" s="37">
        <f>IF(ISERROR(VLOOKUP($C713,[2]字一覧!$B$2:$G$4977,2,FALSE)),"",VLOOKUP($C713,[2]字一覧!$B$2:$G$4977,2,FALSE))</f>
        <v>139025</v>
      </c>
      <c r="C713" s="8" t="s">
        <v>943</v>
      </c>
      <c r="E713" s="66">
        <v>10</v>
      </c>
      <c r="F713" s="67">
        <v>24</v>
      </c>
      <c r="G713" s="67">
        <v>12</v>
      </c>
      <c r="H713" s="67">
        <v>12</v>
      </c>
    </row>
    <row r="714" spans="1:8" ht="15" customHeight="1" outlineLevel="2">
      <c r="A714" s="37">
        <f>IF(ISERROR(VLOOKUP($C714,[2]字一覧!$B$2:$G$4977,2,FALSE)),"",VLOOKUP($C714,[2]字一覧!$B$2:$G$4977,2,FALSE))</f>
        <v>139026</v>
      </c>
      <c r="C714" s="8" t="s">
        <v>944</v>
      </c>
      <c r="E714" s="66">
        <v>4</v>
      </c>
      <c r="F714" s="67">
        <v>9</v>
      </c>
      <c r="G714" s="67">
        <v>6</v>
      </c>
      <c r="H714" s="67">
        <v>3</v>
      </c>
    </row>
    <row r="715" spans="1:8" ht="15" customHeight="1" outlineLevel="2">
      <c r="A715" s="37">
        <f>IF(ISERROR(VLOOKUP($C715,[2]字一覧!$B$2:$G$4977,2,FALSE)),"",VLOOKUP($C715,[2]字一覧!$B$2:$G$4977,2,FALSE))</f>
        <v>139027</v>
      </c>
      <c r="C715" s="8" t="s">
        <v>945</v>
      </c>
      <c r="E715" s="66">
        <v>7</v>
      </c>
      <c r="F715" s="67">
        <v>13</v>
      </c>
      <c r="G715" s="67">
        <v>6</v>
      </c>
      <c r="H715" s="67">
        <v>7</v>
      </c>
    </row>
    <row r="716" spans="1:8" ht="15" customHeight="1" outlineLevel="2">
      <c r="A716" s="37">
        <f>IF(ISERROR(VLOOKUP($C716,[2]字一覧!$B$2:$G$4977,2,FALSE)),"",VLOOKUP($C716,[2]字一覧!$B$2:$G$4977,2,FALSE))</f>
        <v>139029</v>
      </c>
      <c r="C716" s="8" t="s">
        <v>946</v>
      </c>
      <c r="E716" s="66"/>
      <c r="F716" s="67"/>
      <c r="G716" s="67"/>
      <c r="H716" s="67"/>
    </row>
    <row r="717" spans="1:8" ht="15" customHeight="1" outlineLevel="2">
      <c r="A717" s="37">
        <f>IF(ISERROR(VLOOKUP($C717,[2]字一覧!$B$2:$G$4977,2,FALSE)),"",VLOOKUP($C717,[2]字一覧!$B$2:$G$4977,2,FALSE))</f>
        <v>139031</v>
      </c>
      <c r="C717" s="8" t="s">
        <v>947</v>
      </c>
      <c r="E717" s="66">
        <v>10</v>
      </c>
      <c r="F717" s="67">
        <v>25</v>
      </c>
      <c r="G717" s="67">
        <v>14</v>
      </c>
      <c r="H717" s="67">
        <v>11</v>
      </c>
    </row>
    <row r="718" spans="1:8" ht="15" customHeight="1" outlineLevel="2">
      <c r="A718" s="37">
        <f>IF(ISERROR(VLOOKUP($C718,[2]字一覧!$B$2:$G$4977,2,FALSE)),"",VLOOKUP($C718,[2]字一覧!$B$2:$G$4977,2,FALSE))</f>
        <v>139032</v>
      </c>
      <c r="C718" s="8" t="s">
        <v>948</v>
      </c>
      <c r="E718" s="66">
        <v>14</v>
      </c>
      <c r="F718" s="67">
        <v>45</v>
      </c>
      <c r="G718" s="67">
        <v>19</v>
      </c>
      <c r="H718" s="67">
        <v>26</v>
      </c>
    </row>
    <row r="719" spans="1:8" ht="15" customHeight="1" outlineLevel="2">
      <c r="A719" s="37">
        <f>IF(ISERROR(VLOOKUP($C719,[2]字一覧!$B$2:$G$4977,2,FALSE)),"",VLOOKUP($C719,[2]字一覧!$B$2:$G$4977,2,FALSE))</f>
        <v>139034</v>
      </c>
      <c r="C719" s="8" t="s">
        <v>949</v>
      </c>
      <c r="E719" s="66">
        <v>8</v>
      </c>
      <c r="F719" s="67">
        <v>18</v>
      </c>
      <c r="G719" s="67">
        <v>8</v>
      </c>
      <c r="H719" s="67">
        <v>10</v>
      </c>
    </row>
    <row r="720" spans="1:8" ht="15" customHeight="1" outlineLevel="2">
      <c r="A720" s="37">
        <f>IF(ISERROR(VLOOKUP($C720,[2]字一覧!$B$2:$G$4977,2,FALSE)),"",VLOOKUP($C720,[2]字一覧!$B$2:$G$4977,2,FALSE))</f>
        <v>139035</v>
      </c>
      <c r="C720" s="8" t="s">
        <v>950</v>
      </c>
      <c r="E720" s="66">
        <v>6</v>
      </c>
      <c r="F720" s="67">
        <v>19</v>
      </c>
      <c r="G720" s="67">
        <v>12</v>
      </c>
      <c r="H720" s="67">
        <v>7</v>
      </c>
    </row>
    <row r="721" spans="1:8" ht="15" customHeight="1" outlineLevel="2">
      <c r="A721" s="37">
        <f>IF(ISERROR(VLOOKUP($C721,[2]字一覧!$B$2:$G$4977,2,FALSE)),"",VLOOKUP($C721,[2]字一覧!$B$2:$G$4977,2,FALSE))</f>
        <v>139036</v>
      </c>
      <c r="C721" s="8" t="s">
        <v>951</v>
      </c>
      <c r="E721" s="66"/>
      <c r="F721" s="67"/>
      <c r="G721" s="67"/>
      <c r="H721" s="67"/>
    </row>
    <row r="722" spans="1:8" ht="15" customHeight="1" outlineLevel="2">
      <c r="A722" s="37">
        <f>IF(ISERROR(VLOOKUP($C722,[2]字一覧!$B$2:$G$4977,2,FALSE)),"",VLOOKUP($C722,[2]字一覧!$B$2:$G$4977,2,FALSE))</f>
        <v>139037</v>
      </c>
      <c r="C722" s="8" t="s">
        <v>952</v>
      </c>
      <c r="E722" s="66">
        <v>38</v>
      </c>
      <c r="F722" s="67">
        <v>66</v>
      </c>
      <c r="G722" s="67">
        <v>43</v>
      </c>
      <c r="H722" s="67">
        <v>23</v>
      </c>
    </row>
    <row r="723" spans="1:8" ht="15" customHeight="1" outlineLevel="2">
      <c r="A723" s="37">
        <f>IF(ISERROR(VLOOKUP($C723,[2]字一覧!$B$2:$G$4977,2,FALSE)),"",VLOOKUP($C723,[2]字一覧!$B$2:$G$4977,2,FALSE))</f>
        <v>139038</v>
      </c>
      <c r="C723" s="8" t="s">
        <v>953</v>
      </c>
      <c r="E723" s="66">
        <v>133</v>
      </c>
      <c r="F723" s="67">
        <v>339</v>
      </c>
      <c r="G723" s="67">
        <v>168</v>
      </c>
      <c r="H723" s="67">
        <v>171</v>
      </c>
    </row>
    <row r="724" spans="1:8" ht="15" customHeight="1" outlineLevel="2">
      <c r="A724" s="37">
        <f>IF(ISERROR(VLOOKUP($C724,[2]字一覧!$B$2:$G$4977,2,FALSE)),"",VLOOKUP($C724,[2]字一覧!$B$2:$G$4977,2,FALSE))</f>
        <v>139039</v>
      </c>
      <c r="C724" s="8" t="s">
        <v>954</v>
      </c>
      <c r="E724" s="66">
        <v>13</v>
      </c>
      <c r="F724" s="67">
        <v>38</v>
      </c>
      <c r="G724" s="67">
        <v>20</v>
      </c>
      <c r="H724" s="67">
        <v>18</v>
      </c>
    </row>
    <row r="725" spans="1:8" ht="15" customHeight="1" outlineLevel="2">
      <c r="A725" s="37">
        <f>IF(ISERROR(VLOOKUP($C725,[2]字一覧!$B$2:$G$4977,2,FALSE)),"",VLOOKUP($C725,[2]字一覧!$B$2:$G$4977,2,FALSE))</f>
        <v>139040</v>
      </c>
      <c r="C725" s="8" t="s">
        <v>955</v>
      </c>
      <c r="E725" s="66">
        <v>5</v>
      </c>
      <c r="F725" s="67">
        <v>15</v>
      </c>
      <c r="G725" s="67">
        <v>6</v>
      </c>
      <c r="H725" s="67">
        <v>9</v>
      </c>
    </row>
    <row r="726" spans="1:8" ht="15" customHeight="1" outlineLevel="2">
      <c r="A726" s="37">
        <f>IF(ISERROR(VLOOKUP($C726,[2]字一覧!$B$2:$G$4977,2,FALSE)),"",VLOOKUP($C726,[2]字一覧!$B$2:$G$4977,2,FALSE))</f>
        <v>139041</v>
      </c>
      <c r="C726" s="8" t="s">
        <v>956</v>
      </c>
      <c r="E726" s="66">
        <v>13</v>
      </c>
      <c r="F726" s="67">
        <v>34</v>
      </c>
      <c r="G726" s="67">
        <v>17</v>
      </c>
      <c r="H726" s="67">
        <v>17</v>
      </c>
    </row>
    <row r="727" spans="1:8" ht="15" customHeight="1" outlineLevel="2">
      <c r="A727" s="37">
        <f>IF(ISERROR(VLOOKUP($C727,[2]字一覧!$B$2:$G$4977,2,FALSE)),"",VLOOKUP($C727,[2]字一覧!$B$2:$G$4977,2,FALSE))</f>
        <v>139042</v>
      </c>
      <c r="C727" s="8" t="s">
        <v>957</v>
      </c>
      <c r="E727" s="66">
        <v>6</v>
      </c>
      <c r="F727" s="67">
        <v>21</v>
      </c>
      <c r="G727" s="67">
        <v>10</v>
      </c>
      <c r="H727" s="67">
        <v>11</v>
      </c>
    </row>
    <row r="728" spans="1:8" ht="15" customHeight="1" outlineLevel="2">
      <c r="A728" s="37">
        <f>IF(ISERROR(VLOOKUP($C728,[2]字一覧!$B$2:$G$4977,2,FALSE)),"",VLOOKUP($C728,[2]字一覧!$B$2:$G$4977,2,FALSE))</f>
        <v>139044</v>
      </c>
      <c r="C728" s="8" t="s">
        <v>958</v>
      </c>
      <c r="E728" s="66">
        <v>70</v>
      </c>
      <c r="F728" s="67">
        <v>132</v>
      </c>
      <c r="G728" s="67">
        <v>67</v>
      </c>
      <c r="H728" s="67">
        <v>65</v>
      </c>
    </row>
    <row r="729" spans="1:8" ht="15" customHeight="1" outlineLevel="2">
      <c r="A729" s="37">
        <f>IF(ISERROR(VLOOKUP($C729,[2]字一覧!$B$2:$G$4977,2,FALSE)),"",VLOOKUP($C729,[2]字一覧!$B$2:$G$4977,2,FALSE))</f>
        <v>139045</v>
      </c>
      <c r="C729" s="8" t="s">
        <v>959</v>
      </c>
      <c r="E729" s="66">
        <v>7</v>
      </c>
      <c r="F729" s="67">
        <v>18</v>
      </c>
      <c r="G729" s="67">
        <v>9</v>
      </c>
      <c r="H729" s="67">
        <v>9</v>
      </c>
    </row>
    <row r="730" spans="1:8" ht="15" customHeight="1" outlineLevel="2">
      <c r="A730" s="37">
        <f>IF(ISERROR(VLOOKUP($C730,[2]字一覧!$B$2:$G$4977,2,FALSE)),"",VLOOKUP($C730,[2]字一覧!$B$2:$G$4977,2,FALSE))</f>
        <v>139046</v>
      </c>
      <c r="C730" s="8" t="s">
        <v>960</v>
      </c>
      <c r="E730" s="66">
        <v>12</v>
      </c>
      <c r="F730" s="67">
        <v>35</v>
      </c>
      <c r="G730" s="67">
        <v>22</v>
      </c>
      <c r="H730" s="67">
        <v>13</v>
      </c>
    </row>
    <row r="731" spans="1:8" ht="15" customHeight="1" outlineLevel="2">
      <c r="A731" s="37">
        <f>IF(ISERROR(VLOOKUP($C731,[2]字一覧!$B$2:$G$4977,2,FALSE)),"",VLOOKUP($C731,[2]字一覧!$B$2:$G$4977,2,FALSE))</f>
        <v>139047</v>
      </c>
      <c r="C731" s="8" t="s">
        <v>961</v>
      </c>
      <c r="E731" s="66"/>
      <c r="F731" s="67"/>
      <c r="G731" s="67"/>
      <c r="H731" s="67"/>
    </row>
    <row r="732" spans="1:8" ht="15" customHeight="1" outlineLevel="2">
      <c r="A732" s="37">
        <f>IF(ISERROR(VLOOKUP($C732,[2]字一覧!$B$2:$G$4977,2,FALSE)),"",VLOOKUP($C732,[2]字一覧!$B$2:$G$4977,2,FALSE))</f>
        <v>139048</v>
      </c>
      <c r="C732" s="8" t="s">
        <v>962</v>
      </c>
      <c r="E732" s="66">
        <v>6</v>
      </c>
      <c r="F732" s="67">
        <v>23</v>
      </c>
      <c r="G732" s="67">
        <v>11</v>
      </c>
      <c r="H732" s="67">
        <v>12</v>
      </c>
    </row>
    <row r="733" spans="1:8" ht="15" customHeight="1" outlineLevel="2">
      <c r="A733" s="37">
        <f>IF(ISERROR(VLOOKUP($C733,[2]字一覧!$B$2:$G$4977,2,FALSE)),"",VLOOKUP($C733,[2]字一覧!$B$2:$G$4977,2,FALSE))</f>
        <v>139050</v>
      </c>
      <c r="C733" s="8" t="s">
        <v>963</v>
      </c>
      <c r="E733" s="66">
        <v>10</v>
      </c>
      <c r="F733" s="67">
        <v>28</v>
      </c>
      <c r="G733" s="67">
        <v>12</v>
      </c>
      <c r="H733" s="67">
        <v>16</v>
      </c>
    </row>
    <row r="734" spans="1:8" ht="15" customHeight="1" outlineLevel="2">
      <c r="A734" s="37">
        <f>IF(ISERROR(VLOOKUP($C734,[2]字一覧!$B$2:$G$4977,2,FALSE)),"",VLOOKUP($C734,[2]字一覧!$B$2:$G$4977,2,FALSE))</f>
        <v>139051</v>
      </c>
      <c r="C734" s="8" t="s">
        <v>964</v>
      </c>
      <c r="E734" s="66">
        <v>7</v>
      </c>
      <c r="F734" s="67">
        <v>18</v>
      </c>
      <c r="G734" s="67">
        <v>8</v>
      </c>
      <c r="H734" s="67">
        <v>10</v>
      </c>
    </row>
    <row r="735" spans="1:8" ht="15" customHeight="1" outlineLevel="2">
      <c r="A735" s="37">
        <f>IF(ISERROR(VLOOKUP($C735,[2]字一覧!$B$2:$G$4977,2,FALSE)),"",VLOOKUP($C735,[2]字一覧!$B$2:$G$4977,2,FALSE))</f>
        <v>139056</v>
      </c>
      <c r="C735" s="8" t="s">
        <v>965</v>
      </c>
      <c r="E735" s="66">
        <v>51</v>
      </c>
      <c r="F735" s="67">
        <v>119</v>
      </c>
      <c r="G735" s="67">
        <v>62</v>
      </c>
      <c r="H735" s="67">
        <v>57</v>
      </c>
    </row>
    <row r="736" spans="1:8" ht="15" customHeight="1" outlineLevel="2">
      <c r="A736" s="37">
        <f>IF(ISERROR(VLOOKUP($C736,[2]字一覧!$B$2:$G$4977,2,FALSE)),"",VLOOKUP($C736,[2]字一覧!$B$2:$G$4977,2,FALSE))</f>
        <v>139057</v>
      </c>
      <c r="C736" s="8" t="s">
        <v>966</v>
      </c>
      <c r="E736" s="66">
        <v>99</v>
      </c>
      <c r="F736" s="67">
        <v>206</v>
      </c>
      <c r="G736" s="67">
        <v>97</v>
      </c>
      <c r="H736" s="67">
        <v>109</v>
      </c>
    </row>
    <row r="737" spans="1:8" ht="15" customHeight="1" outlineLevel="2">
      <c r="A737" s="37">
        <f>IF(ISERROR(VLOOKUP($C737,[2]字一覧!$B$2:$G$4977,2,FALSE)),"",VLOOKUP($C737,[2]字一覧!$B$2:$G$4977,2,FALSE))</f>
        <v>139058</v>
      </c>
      <c r="C737" s="8" t="s">
        <v>967</v>
      </c>
      <c r="E737" s="66">
        <v>81</v>
      </c>
      <c r="F737" s="67">
        <v>200</v>
      </c>
      <c r="G737" s="67">
        <v>91</v>
      </c>
      <c r="H737" s="67">
        <v>109</v>
      </c>
    </row>
    <row r="738" spans="1:8" ht="15" customHeight="1" outlineLevel="2">
      <c r="A738" s="37">
        <f>IF(ISERROR(VLOOKUP($C738,[2]字一覧!$B$2:$G$4977,2,FALSE)),"",VLOOKUP($C738,[2]字一覧!$B$2:$G$4977,2,FALSE))</f>
        <v>139060</v>
      </c>
      <c r="C738" s="8" t="s">
        <v>968</v>
      </c>
      <c r="E738" s="66">
        <v>144</v>
      </c>
      <c r="F738" s="67">
        <v>351</v>
      </c>
      <c r="G738" s="67">
        <v>173</v>
      </c>
      <c r="H738" s="67">
        <v>178</v>
      </c>
    </row>
    <row r="739" spans="1:8" ht="15" customHeight="1" outlineLevel="2">
      <c r="A739" s="37" t="str">
        <f>IF(ISERROR(VLOOKUP($C739,[2]字一覧!$B$2:$G$4977,2,FALSE)),"",VLOOKUP($C739,[2]字一覧!$B$2:$G$4977,2,FALSE))</f>
        <v/>
      </c>
      <c r="E739" s="66"/>
      <c r="F739" s="67"/>
      <c r="G739" s="67"/>
      <c r="H739" s="67"/>
    </row>
    <row r="740" spans="1:8" ht="15" customHeight="1" outlineLevel="2">
      <c r="A740" s="37" t="str">
        <f>IF(ISERROR(VLOOKUP($C740,[2]字一覧!$B$2:$G$4977,2,FALSE)),"",VLOOKUP($C740,[2]字一覧!$B$2:$G$4977,2,FALSE))</f>
        <v/>
      </c>
      <c r="C740" s="8" t="s">
        <v>969</v>
      </c>
      <c r="E740" s="64">
        <v>84</v>
      </c>
      <c r="F740" s="65">
        <v>240</v>
      </c>
      <c r="G740" s="65">
        <v>118</v>
      </c>
      <c r="H740" s="65">
        <v>122</v>
      </c>
    </row>
    <row r="741" spans="1:8" ht="15" customHeight="1" outlineLevel="2">
      <c r="A741" s="37">
        <f>IF(ISERROR(VLOOKUP($C741,[2]字一覧!$B$2:$G$4977,2,FALSE)),"",VLOOKUP($C741,[2]字一覧!$B$2:$G$4977,2,FALSE))</f>
        <v>140001</v>
      </c>
      <c r="C741" s="8" t="s">
        <v>970</v>
      </c>
      <c r="E741" s="66">
        <v>8</v>
      </c>
      <c r="F741" s="67">
        <v>26</v>
      </c>
      <c r="G741" s="67">
        <v>13</v>
      </c>
      <c r="H741" s="67">
        <v>13</v>
      </c>
    </row>
    <row r="742" spans="1:8" ht="15" customHeight="1" outlineLevel="2">
      <c r="A742" s="37">
        <f>IF(ISERROR(VLOOKUP($C742,[2]字一覧!$B$2:$G$4977,2,FALSE)),"",VLOOKUP($C742,[2]字一覧!$B$2:$G$4977,2,FALSE))</f>
        <v>140002</v>
      </c>
      <c r="C742" s="8" t="s">
        <v>971</v>
      </c>
      <c r="E742" s="66">
        <v>21</v>
      </c>
      <c r="F742" s="67">
        <v>65</v>
      </c>
      <c r="G742" s="67">
        <v>32</v>
      </c>
      <c r="H742" s="67">
        <v>33</v>
      </c>
    </row>
    <row r="743" spans="1:8" ht="15" customHeight="1" outlineLevel="2">
      <c r="A743" s="37">
        <f>IF(ISERROR(VLOOKUP($C743,[2]字一覧!$B$2:$G$4977,2,FALSE)),"",VLOOKUP($C743,[2]字一覧!$B$2:$G$4977,2,FALSE))</f>
        <v>140003</v>
      </c>
      <c r="C743" s="8" t="s">
        <v>972</v>
      </c>
      <c r="E743" s="66">
        <v>28</v>
      </c>
      <c r="F743" s="67">
        <v>84</v>
      </c>
      <c r="G743" s="67">
        <v>40</v>
      </c>
      <c r="H743" s="67">
        <v>44</v>
      </c>
    </row>
    <row r="744" spans="1:8" ht="15" customHeight="1" outlineLevel="2">
      <c r="A744" s="37">
        <f>IF(ISERROR(VLOOKUP($C744,[2]字一覧!$B$2:$G$4977,2,FALSE)),"",VLOOKUP($C744,[2]字一覧!$B$2:$G$4977,2,FALSE))</f>
        <v>140004</v>
      </c>
      <c r="C744" s="8" t="s">
        <v>973</v>
      </c>
      <c r="E744" s="66">
        <v>16</v>
      </c>
      <c r="F744" s="67">
        <v>40</v>
      </c>
      <c r="G744" s="67">
        <v>22</v>
      </c>
      <c r="H744" s="67">
        <v>18</v>
      </c>
    </row>
    <row r="745" spans="1:8" ht="15" customHeight="1" outlineLevel="2">
      <c r="A745" s="37">
        <f>IF(ISERROR(VLOOKUP($C745,[2]字一覧!$B$2:$G$4977,2,FALSE)),"",VLOOKUP($C745,[2]字一覧!$B$2:$G$4977,2,FALSE))</f>
        <v>140005</v>
      </c>
      <c r="C745" s="8" t="s">
        <v>974</v>
      </c>
      <c r="E745" s="66">
        <v>8</v>
      </c>
      <c r="F745" s="67">
        <v>19</v>
      </c>
      <c r="G745" s="67">
        <v>8</v>
      </c>
      <c r="H745" s="67">
        <v>11</v>
      </c>
    </row>
    <row r="746" spans="1:8" ht="15" customHeight="1" outlineLevel="2">
      <c r="A746" s="37">
        <f>IF(ISERROR(VLOOKUP($C746,[2]字一覧!$B$2:$G$4977,2,FALSE)),"",VLOOKUP($C746,[2]字一覧!$B$2:$G$4977,2,FALSE))</f>
        <v>140007</v>
      </c>
      <c r="C746" s="8" t="s">
        <v>975</v>
      </c>
      <c r="E746" s="66"/>
      <c r="F746" s="67"/>
      <c r="G746" s="67"/>
      <c r="H746" s="67"/>
    </row>
    <row r="747" spans="1:8" ht="15" customHeight="1" outlineLevel="2">
      <c r="A747" s="37">
        <f>IF(ISERROR(VLOOKUP($C747,[2]字一覧!$B$2:$G$4977,2,FALSE)),"",VLOOKUP($C747,[2]字一覧!$B$2:$G$4977,2,FALSE))</f>
        <v>140006</v>
      </c>
      <c r="C747" s="8" t="s">
        <v>976</v>
      </c>
      <c r="E747" s="66">
        <v>3</v>
      </c>
      <c r="F747" s="67">
        <v>6</v>
      </c>
      <c r="G747" s="67">
        <v>3</v>
      </c>
      <c r="H747" s="67">
        <v>3</v>
      </c>
    </row>
    <row r="748" spans="1:8" ht="15" customHeight="1" outlineLevel="2">
      <c r="A748" s="37" t="str">
        <f>IF(ISERROR(VLOOKUP($C748,[2]字一覧!$B$2:$G$4977,2,FALSE)),"",VLOOKUP($C748,[2]字一覧!$B$2:$G$4977,2,FALSE))</f>
        <v/>
      </c>
      <c r="E748" s="66"/>
      <c r="F748" s="67"/>
      <c r="G748" s="67"/>
      <c r="H748" s="67"/>
    </row>
    <row r="749" spans="1:8" ht="15" customHeight="1" outlineLevel="2">
      <c r="A749" s="37" t="str">
        <f>IF(ISERROR(VLOOKUP($C749,[2]字一覧!$B$2:$G$4977,2,FALSE)),"",VLOOKUP($C749,[2]字一覧!$B$2:$G$4977,2,FALSE))</f>
        <v/>
      </c>
      <c r="C749" s="8" t="s">
        <v>977</v>
      </c>
      <c r="E749" s="64">
        <v>77</v>
      </c>
      <c r="F749" s="65">
        <v>235</v>
      </c>
      <c r="G749" s="65">
        <v>125</v>
      </c>
      <c r="H749" s="65">
        <v>110</v>
      </c>
    </row>
    <row r="750" spans="1:8" ht="15" customHeight="1" outlineLevel="2">
      <c r="A750" s="37">
        <f>IF(ISERROR(VLOOKUP($C750,[2]字一覧!$B$2:$G$4977,2,FALSE)),"",VLOOKUP($C750,[2]字一覧!$B$2:$G$4977,2,FALSE))</f>
        <v>141001</v>
      </c>
      <c r="C750" s="8" t="s">
        <v>978</v>
      </c>
      <c r="E750" s="66">
        <v>9</v>
      </c>
      <c r="F750" s="67">
        <v>30</v>
      </c>
      <c r="G750" s="67">
        <v>18</v>
      </c>
      <c r="H750" s="67">
        <v>12</v>
      </c>
    </row>
    <row r="751" spans="1:8" ht="15" customHeight="1" outlineLevel="2">
      <c r="A751" s="37">
        <f>IF(ISERROR(VLOOKUP($C751,[2]字一覧!$B$2:$G$4977,2,FALSE)),"",VLOOKUP($C751,[2]字一覧!$B$2:$G$4977,2,FALSE))</f>
        <v>141002</v>
      </c>
      <c r="C751" s="8" t="s">
        <v>979</v>
      </c>
      <c r="E751" s="66">
        <v>7</v>
      </c>
      <c r="F751" s="67">
        <v>24</v>
      </c>
      <c r="G751" s="67">
        <v>14</v>
      </c>
      <c r="H751" s="67">
        <v>10</v>
      </c>
    </row>
    <row r="752" spans="1:8" ht="15" customHeight="1" outlineLevel="2">
      <c r="A752" s="37">
        <f>IF(ISERROR(VLOOKUP($C752,[2]字一覧!$B$2:$G$4977,2,FALSE)),"",VLOOKUP($C752,[2]字一覧!$B$2:$G$4977,2,FALSE))</f>
        <v>141003</v>
      </c>
      <c r="C752" s="8" t="s">
        <v>980</v>
      </c>
      <c r="E752" s="66">
        <v>9</v>
      </c>
      <c r="F752" s="67">
        <v>18</v>
      </c>
      <c r="G752" s="67">
        <v>8</v>
      </c>
      <c r="H752" s="67">
        <v>10</v>
      </c>
    </row>
    <row r="753" spans="1:8" ht="15" customHeight="1" outlineLevel="2">
      <c r="A753" s="37">
        <f>IF(ISERROR(VLOOKUP($C753,[2]字一覧!$B$2:$G$4977,2,FALSE)),"",VLOOKUP($C753,[2]字一覧!$B$2:$G$4977,2,FALSE))</f>
        <v>141004</v>
      </c>
      <c r="C753" s="8" t="s">
        <v>981</v>
      </c>
      <c r="E753" s="66">
        <v>22</v>
      </c>
      <c r="F753" s="67">
        <v>66</v>
      </c>
      <c r="G753" s="67">
        <v>34</v>
      </c>
      <c r="H753" s="67">
        <v>32</v>
      </c>
    </row>
    <row r="754" spans="1:8" ht="15" customHeight="1" outlineLevel="2">
      <c r="A754" s="37">
        <f>IF(ISERROR(VLOOKUP($C754,[2]字一覧!$B$2:$G$4977,2,FALSE)),"",VLOOKUP($C754,[2]字一覧!$B$2:$G$4977,2,FALSE))</f>
        <v>141005</v>
      </c>
      <c r="C754" s="8" t="s">
        <v>982</v>
      </c>
      <c r="E754" s="66">
        <v>12</v>
      </c>
      <c r="F754" s="67">
        <v>47</v>
      </c>
      <c r="G754" s="67">
        <v>25</v>
      </c>
      <c r="H754" s="67">
        <v>22</v>
      </c>
    </row>
    <row r="755" spans="1:8" ht="15" customHeight="1" outlineLevel="2">
      <c r="A755" s="37">
        <f>IF(ISERROR(VLOOKUP($C755,[2]字一覧!$B$2:$G$4977,2,FALSE)),"",VLOOKUP($C755,[2]字一覧!$B$2:$G$4977,2,FALSE))</f>
        <v>141006</v>
      </c>
      <c r="C755" s="8" t="s">
        <v>983</v>
      </c>
      <c r="E755" s="66">
        <v>4</v>
      </c>
      <c r="F755" s="67">
        <v>12</v>
      </c>
      <c r="G755" s="67">
        <v>7</v>
      </c>
      <c r="H755" s="67">
        <v>5</v>
      </c>
    </row>
    <row r="756" spans="1:8" ht="15" customHeight="1" outlineLevel="2">
      <c r="A756" s="37">
        <f>IF(ISERROR(VLOOKUP($C756,[2]字一覧!$B$2:$G$4977,2,FALSE)),"",VLOOKUP($C756,[2]字一覧!$B$2:$G$4977,2,FALSE))</f>
        <v>141007</v>
      </c>
      <c r="C756" s="8" t="s">
        <v>984</v>
      </c>
      <c r="E756" s="66">
        <v>14</v>
      </c>
      <c r="F756" s="67">
        <v>38</v>
      </c>
      <c r="G756" s="67">
        <v>19</v>
      </c>
      <c r="H756" s="67">
        <v>19</v>
      </c>
    </row>
    <row r="757" spans="1:8" ht="15" customHeight="1" outlineLevel="2">
      <c r="A757" s="37" t="str">
        <f>IF(ISERROR(VLOOKUP($C757,[2]字一覧!$B$2:$G$4977,2,FALSE)),"",VLOOKUP($C757,[2]字一覧!$B$2:$G$4977,2,FALSE))</f>
        <v/>
      </c>
      <c r="E757" s="66"/>
      <c r="F757" s="67"/>
      <c r="G757" s="67"/>
      <c r="H757" s="67"/>
    </row>
    <row r="758" spans="1:8" ht="15" customHeight="1" outlineLevel="2">
      <c r="A758" s="37" t="str">
        <f>IF(ISERROR(VLOOKUP($C758,[2]字一覧!$B$2:$G$4977,2,FALSE)),"",VLOOKUP($C758,[2]字一覧!$B$2:$G$4977,2,FALSE))</f>
        <v/>
      </c>
      <c r="C758" s="8" t="s">
        <v>985</v>
      </c>
      <c r="E758" s="64">
        <v>64</v>
      </c>
      <c r="F758" s="65">
        <v>189</v>
      </c>
      <c r="G758" s="65">
        <v>95</v>
      </c>
      <c r="H758" s="65">
        <v>94</v>
      </c>
    </row>
    <row r="759" spans="1:8" ht="15" customHeight="1" outlineLevel="2">
      <c r="A759" s="37">
        <f>IF(ISERROR(VLOOKUP($C759,[2]字一覧!$B$2:$G$4977,2,FALSE)),"",VLOOKUP($C759,[2]字一覧!$B$2:$G$4977,2,FALSE))</f>
        <v>142001</v>
      </c>
      <c r="C759" s="8" t="s">
        <v>986</v>
      </c>
      <c r="E759" s="66">
        <v>4</v>
      </c>
      <c r="F759" s="67">
        <v>9</v>
      </c>
      <c r="G759" s="67">
        <v>4</v>
      </c>
      <c r="H759" s="67">
        <v>5</v>
      </c>
    </row>
    <row r="760" spans="1:8" ht="15" customHeight="1" outlineLevel="2">
      <c r="A760" s="37">
        <f>IF(ISERROR(VLOOKUP($C760,[2]字一覧!$B$2:$G$4977,2,FALSE)),"",VLOOKUP($C760,[2]字一覧!$B$2:$G$4977,2,FALSE))</f>
        <v>142002</v>
      </c>
      <c r="C760" s="8" t="s">
        <v>987</v>
      </c>
      <c r="E760" s="66">
        <v>8</v>
      </c>
      <c r="F760" s="67">
        <v>25</v>
      </c>
      <c r="G760" s="67">
        <v>12</v>
      </c>
      <c r="H760" s="67">
        <v>13</v>
      </c>
    </row>
    <row r="761" spans="1:8" ht="15" customHeight="1" outlineLevel="2">
      <c r="A761" s="37">
        <f>IF(ISERROR(VLOOKUP($C761,[2]字一覧!$B$2:$G$4977,2,FALSE)),"",VLOOKUP($C761,[2]字一覧!$B$2:$G$4977,2,FALSE))</f>
        <v>142006</v>
      </c>
      <c r="C761" s="8" t="s">
        <v>988</v>
      </c>
      <c r="E761" s="66">
        <v>3</v>
      </c>
      <c r="F761" s="67">
        <v>10</v>
      </c>
      <c r="G761" s="67">
        <v>6</v>
      </c>
      <c r="H761" s="67">
        <v>4</v>
      </c>
    </row>
    <row r="762" spans="1:8" ht="15" customHeight="1" outlineLevel="2">
      <c r="A762" s="37">
        <f>IF(ISERROR(VLOOKUP($C762,[2]字一覧!$B$2:$G$4977,2,FALSE)),"",VLOOKUP($C762,[2]字一覧!$B$2:$G$4977,2,FALSE))</f>
        <v>142007</v>
      </c>
      <c r="C762" s="8" t="s">
        <v>989</v>
      </c>
      <c r="E762" s="66">
        <v>16</v>
      </c>
      <c r="F762" s="67">
        <v>56</v>
      </c>
      <c r="G762" s="67">
        <v>29</v>
      </c>
      <c r="H762" s="67">
        <v>27</v>
      </c>
    </row>
    <row r="763" spans="1:8" ht="15" customHeight="1" outlineLevel="2">
      <c r="A763" s="37">
        <f>IF(ISERROR(VLOOKUP($C763,[2]字一覧!$B$2:$G$4977,2,FALSE)),"",VLOOKUP($C763,[2]字一覧!$B$2:$G$4977,2,FALSE))</f>
        <v>142008</v>
      </c>
      <c r="C763" s="8" t="s">
        <v>990</v>
      </c>
      <c r="E763" s="66">
        <v>5</v>
      </c>
      <c r="F763" s="67">
        <v>11</v>
      </c>
      <c r="G763" s="67">
        <v>6</v>
      </c>
      <c r="H763" s="67">
        <v>5</v>
      </c>
    </row>
    <row r="764" spans="1:8" ht="15" customHeight="1" outlineLevel="2">
      <c r="A764" s="37">
        <f>IF(ISERROR(VLOOKUP($C764,[2]字一覧!$B$2:$G$4977,2,FALSE)),"",VLOOKUP($C764,[2]字一覧!$B$2:$G$4977,2,FALSE))</f>
        <v>142009</v>
      </c>
      <c r="C764" s="8" t="s">
        <v>991</v>
      </c>
      <c r="E764" s="66">
        <v>4</v>
      </c>
      <c r="F764" s="67">
        <v>12</v>
      </c>
      <c r="G764" s="67">
        <v>6</v>
      </c>
      <c r="H764" s="67">
        <v>6</v>
      </c>
    </row>
    <row r="765" spans="1:8" ht="15" customHeight="1" outlineLevel="2">
      <c r="A765" s="37">
        <f>IF(ISERROR(VLOOKUP($C765,[2]字一覧!$B$2:$G$4977,2,FALSE)),"",VLOOKUP($C765,[2]字一覧!$B$2:$G$4977,2,FALSE))</f>
        <v>142010</v>
      </c>
      <c r="C765" s="8" t="s">
        <v>992</v>
      </c>
      <c r="E765" s="66">
        <v>11</v>
      </c>
      <c r="F765" s="67">
        <v>32</v>
      </c>
      <c r="G765" s="67">
        <v>14</v>
      </c>
      <c r="H765" s="67">
        <v>18</v>
      </c>
    </row>
    <row r="766" spans="1:8" ht="15" customHeight="1" outlineLevel="2">
      <c r="A766" s="37">
        <f>IF(ISERROR(VLOOKUP($C766,[2]字一覧!$B$2:$G$4977,2,FALSE)),"",VLOOKUP($C766,[2]字一覧!$B$2:$G$4977,2,FALSE))</f>
        <v>142020</v>
      </c>
      <c r="C766" s="8" t="s">
        <v>993</v>
      </c>
      <c r="E766" s="66"/>
      <c r="F766" s="67"/>
      <c r="G766" s="67"/>
      <c r="H766" s="67"/>
    </row>
    <row r="767" spans="1:8" ht="15" customHeight="1" outlineLevel="2">
      <c r="A767" s="37">
        <f>IF(ISERROR(VLOOKUP($C767,[2]字一覧!$B$2:$G$4977,2,FALSE)),"",VLOOKUP($C767,[2]字一覧!$B$2:$G$4977,2,FALSE))</f>
        <v>142011</v>
      </c>
      <c r="C767" s="8" t="s">
        <v>994</v>
      </c>
      <c r="E767" s="66">
        <v>8</v>
      </c>
      <c r="F767" s="67">
        <v>21</v>
      </c>
      <c r="G767" s="67">
        <v>11</v>
      </c>
      <c r="H767" s="67">
        <v>10</v>
      </c>
    </row>
    <row r="768" spans="1:8" ht="15" customHeight="1" outlineLevel="2">
      <c r="A768" s="37">
        <f>IF(ISERROR(VLOOKUP($C768,[2]字一覧!$B$2:$G$4977,2,FALSE)),"",VLOOKUP($C768,[2]字一覧!$B$2:$G$4977,2,FALSE))</f>
        <v>142012</v>
      </c>
      <c r="C768" s="8" t="s">
        <v>995</v>
      </c>
      <c r="E768" s="66"/>
      <c r="F768" s="67"/>
      <c r="G768" s="67"/>
      <c r="H768" s="67"/>
    </row>
    <row r="769" spans="1:8" ht="15" customHeight="1" outlineLevel="2">
      <c r="A769" s="37">
        <f>IF(ISERROR(VLOOKUP($C769,[2]字一覧!$B$2:$G$4977,2,FALSE)),"",VLOOKUP($C769,[2]字一覧!$B$2:$G$4977,2,FALSE))</f>
        <v>142021</v>
      </c>
      <c r="C769" s="8" t="s">
        <v>996</v>
      </c>
      <c r="E769" s="66"/>
      <c r="F769" s="67"/>
      <c r="G769" s="67"/>
      <c r="H769" s="67"/>
    </row>
    <row r="770" spans="1:8" ht="15" customHeight="1" outlineLevel="2">
      <c r="A770" s="37">
        <f>IF(ISERROR(VLOOKUP($C770,[2]字一覧!$B$2:$G$4977,2,FALSE)),"",VLOOKUP($C770,[2]字一覧!$B$2:$G$4977,2,FALSE))</f>
        <v>142022</v>
      </c>
      <c r="C770" s="8" t="s">
        <v>997</v>
      </c>
      <c r="E770" s="66">
        <v>5</v>
      </c>
      <c r="F770" s="67">
        <v>13</v>
      </c>
      <c r="G770" s="67">
        <v>7</v>
      </c>
      <c r="H770" s="67">
        <v>6</v>
      </c>
    </row>
    <row r="771" spans="1:8" ht="15" customHeight="1" outlineLevel="2">
      <c r="A771" s="37">
        <f>IF(ISERROR(VLOOKUP($C771,[2]字一覧!$B$2:$G$4977,2,FALSE)),"",VLOOKUP($C771,[2]字一覧!$B$2:$G$4977,2,FALSE))</f>
        <v>142024</v>
      </c>
      <c r="C771" s="8" t="s">
        <v>998</v>
      </c>
      <c r="E771" s="66"/>
      <c r="F771" s="67"/>
      <c r="G771" s="67"/>
      <c r="H771" s="67"/>
    </row>
    <row r="772" spans="1:8" ht="15" customHeight="1" outlineLevel="2">
      <c r="A772" s="37" t="str">
        <f>IF(ISERROR(VLOOKUP($C772,[2]字一覧!$B$2:$G$4977,2,FALSE)),"",VLOOKUP($C772,[2]字一覧!$B$2:$G$4977,2,FALSE))</f>
        <v/>
      </c>
      <c r="E772" s="66"/>
      <c r="F772" s="67"/>
      <c r="G772" s="67"/>
      <c r="H772" s="67"/>
    </row>
    <row r="773" spans="1:8" ht="15" customHeight="1" outlineLevel="2">
      <c r="A773" s="37" t="str">
        <f>IF(ISERROR(VLOOKUP($C773,[2]字一覧!$B$2:$G$4977,2,FALSE)),"",VLOOKUP($C773,[2]字一覧!$B$2:$G$4977,2,FALSE))</f>
        <v/>
      </c>
      <c r="C773" s="8" t="s">
        <v>999</v>
      </c>
      <c r="E773" s="64">
        <v>50</v>
      </c>
      <c r="F773" s="65">
        <v>139</v>
      </c>
      <c r="G773" s="65">
        <v>68</v>
      </c>
      <c r="H773" s="65">
        <v>71</v>
      </c>
    </row>
    <row r="774" spans="1:8" ht="15" customHeight="1" outlineLevel="2">
      <c r="A774" s="37">
        <f>IF(ISERROR(VLOOKUP($C774,[2]字一覧!$B$2:$G$4977,2,FALSE)),"",VLOOKUP($C774,[2]字一覧!$B$2:$G$4977,2,FALSE))</f>
        <v>143001</v>
      </c>
      <c r="C774" s="8" t="s">
        <v>1000</v>
      </c>
      <c r="E774" s="66"/>
      <c r="F774" s="67"/>
      <c r="G774" s="67"/>
      <c r="H774" s="67"/>
    </row>
    <row r="775" spans="1:8" ht="15" customHeight="1" outlineLevel="2">
      <c r="A775" s="37">
        <f>IF(ISERROR(VLOOKUP($C775,[2]字一覧!$B$2:$G$4977,2,FALSE)),"",VLOOKUP($C775,[2]字一覧!$B$2:$G$4977,2,FALSE))</f>
        <v>143014</v>
      </c>
      <c r="C775" s="8" t="s">
        <v>1001</v>
      </c>
      <c r="E775" s="66">
        <v>10</v>
      </c>
      <c r="F775" s="67">
        <v>37</v>
      </c>
      <c r="G775" s="67">
        <v>16</v>
      </c>
      <c r="H775" s="67">
        <v>21</v>
      </c>
    </row>
    <row r="776" spans="1:8" ht="15" customHeight="1" outlineLevel="2">
      <c r="A776" s="37">
        <f>IF(ISERROR(VLOOKUP($C776,[2]字一覧!$B$2:$G$4977,2,FALSE)),"",VLOOKUP($C776,[2]字一覧!$B$2:$G$4977,2,FALSE))</f>
        <v>143018</v>
      </c>
      <c r="C776" s="8" t="s">
        <v>1002</v>
      </c>
      <c r="E776" s="66"/>
      <c r="F776" s="67"/>
      <c r="G776" s="67"/>
      <c r="H776" s="67"/>
    </row>
    <row r="777" spans="1:8" ht="15" customHeight="1" outlineLevel="2">
      <c r="A777" s="37">
        <f>IF(ISERROR(VLOOKUP($C777,[2]字一覧!$B$2:$G$4977,2,FALSE)),"",VLOOKUP($C777,[2]字一覧!$B$2:$G$4977,2,FALSE))</f>
        <v>143002</v>
      </c>
      <c r="C777" s="8" t="s">
        <v>1003</v>
      </c>
      <c r="E777" s="66">
        <v>5</v>
      </c>
      <c r="F777" s="67">
        <v>17</v>
      </c>
      <c r="G777" s="67">
        <v>7</v>
      </c>
      <c r="H777" s="67">
        <v>10</v>
      </c>
    </row>
    <row r="778" spans="1:8" ht="15" customHeight="1" outlineLevel="2">
      <c r="A778" s="37">
        <f>IF(ISERROR(VLOOKUP($C778,[2]字一覧!$B$2:$G$4977,2,FALSE)),"",VLOOKUP($C778,[2]字一覧!$B$2:$G$4977,2,FALSE))</f>
        <v>143003</v>
      </c>
      <c r="C778" s="8" t="s">
        <v>1004</v>
      </c>
      <c r="E778" s="66">
        <v>6</v>
      </c>
      <c r="F778" s="67">
        <v>12</v>
      </c>
      <c r="G778" s="67">
        <v>5</v>
      </c>
      <c r="H778" s="67">
        <v>7</v>
      </c>
    </row>
    <row r="779" spans="1:8" ht="15" customHeight="1" outlineLevel="2">
      <c r="A779" s="37">
        <f>IF(ISERROR(VLOOKUP($C779,[2]字一覧!$B$2:$G$4977,2,FALSE)),"",VLOOKUP($C779,[2]字一覧!$B$2:$G$4977,2,FALSE))</f>
        <v>143004</v>
      </c>
      <c r="C779" s="8" t="s">
        <v>1005</v>
      </c>
      <c r="E779" s="66">
        <v>5</v>
      </c>
      <c r="F779" s="67">
        <v>11</v>
      </c>
      <c r="G779" s="67">
        <v>7</v>
      </c>
      <c r="H779" s="67">
        <v>4</v>
      </c>
    </row>
    <row r="780" spans="1:8" ht="15" customHeight="1" outlineLevel="2">
      <c r="A780" s="37">
        <f>IF(ISERROR(VLOOKUP($C780,[2]字一覧!$B$2:$G$4977,2,FALSE)),"",VLOOKUP($C780,[2]字一覧!$B$2:$G$4977,2,FALSE))</f>
        <v>143005</v>
      </c>
      <c r="C780" s="8" t="s">
        <v>1006</v>
      </c>
      <c r="E780" s="66"/>
      <c r="F780" s="67"/>
      <c r="G780" s="67"/>
      <c r="H780" s="67"/>
    </row>
    <row r="781" spans="1:8" ht="15" customHeight="1" outlineLevel="2">
      <c r="A781" s="37">
        <f>IF(ISERROR(VLOOKUP($C781,[2]字一覧!$B$2:$G$4977,2,FALSE)),"",VLOOKUP($C781,[2]字一覧!$B$2:$G$4977,2,FALSE))</f>
        <v>143006</v>
      </c>
      <c r="C781" s="8" t="s">
        <v>1007</v>
      </c>
      <c r="E781" s="66">
        <v>5</v>
      </c>
      <c r="F781" s="67">
        <v>13</v>
      </c>
      <c r="G781" s="67">
        <v>6</v>
      </c>
      <c r="H781" s="67">
        <v>7</v>
      </c>
    </row>
    <row r="782" spans="1:8" ht="15" customHeight="1" outlineLevel="2">
      <c r="A782" s="37">
        <f>IF(ISERROR(VLOOKUP($C782,[2]字一覧!$B$2:$G$4977,2,FALSE)),"",VLOOKUP($C782,[2]字一覧!$B$2:$G$4977,2,FALSE))</f>
        <v>143007</v>
      </c>
      <c r="C782" s="8" t="s">
        <v>1008</v>
      </c>
      <c r="E782" s="66">
        <v>5</v>
      </c>
      <c r="F782" s="67">
        <v>16</v>
      </c>
      <c r="G782" s="67">
        <v>8</v>
      </c>
      <c r="H782" s="67">
        <v>8</v>
      </c>
    </row>
    <row r="783" spans="1:8" ht="15" customHeight="1" outlineLevel="2">
      <c r="A783" s="37">
        <f>IF(ISERROR(VLOOKUP($C783,[2]字一覧!$B$2:$G$4977,2,FALSE)),"",VLOOKUP($C783,[2]字一覧!$B$2:$G$4977,2,FALSE))</f>
        <v>143009</v>
      </c>
      <c r="C783" s="8" t="s">
        <v>1009</v>
      </c>
      <c r="E783" s="66"/>
      <c r="F783" s="67"/>
      <c r="G783" s="67"/>
      <c r="H783" s="67"/>
    </row>
    <row r="784" spans="1:8" ht="15" customHeight="1" outlineLevel="2">
      <c r="A784" s="37">
        <f>IF(ISERROR(VLOOKUP($C784,[2]字一覧!$B$2:$G$4977,2,FALSE)),"",VLOOKUP($C784,[2]字一覧!$B$2:$G$4977,2,FALSE))</f>
        <v>143010</v>
      </c>
      <c r="C784" s="8" t="s">
        <v>1010</v>
      </c>
      <c r="E784" s="66">
        <v>6</v>
      </c>
      <c r="F784" s="67">
        <v>18</v>
      </c>
      <c r="G784" s="67">
        <v>10</v>
      </c>
      <c r="H784" s="67">
        <v>8</v>
      </c>
    </row>
    <row r="785" spans="1:8" ht="15" customHeight="1" outlineLevel="2">
      <c r="A785" s="37">
        <f>IF(ISERROR(VLOOKUP($C785,[2]字一覧!$B$2:$G$4977,2,FALSE)),"",VLOOKUP($C785,[2]字一覧!$B$2:$G$4977,2,FALSE))</f>
        <v>143015</v>
      </c>
      <c r="C785" s="8" t="s">
        <v>1011</v>
      </c>
      <c r="E785" s="66"/>
      <c r="F785" s="67"/>
      <c r="G785" s="67"/>
      <c r="H785" s="67"/>
    </row>
    <row r="786" spans="1:8" ht="15" customHeight="1" outlineLevel="2">
      <c r="A786" s="37">
        <f>IF(ISERROR(VLOOKUP($C786,[2]字一覧!$B$2:$G$4977,2,FALSE)),"",VLOOKUP($C786,[2]字一覧!$B$2:$G$4977,2,FALSE))</f>
        <v>143011</v>
      </c>
      <c r="C786" s="8" t="s">
        <v>1012</v>
      </c>
      <c r="E786" s="66">
        <v>4</v>
      </c>
      <c r="F786" s="67">
        <v>8</v>
      </c>
      <c r="G786" s="67">
        <v>4</v>
      </c>
      <c r="H786" s="67">
        <v>4</v>
      </c>
    </row>
    <row r="787" spans="1:8" ht="15" customHeight="1" outlineLevel="2">
      <c r="A787" s="37">
        <f>IF(ISERROR(VLOOKUP($C787,[2]字一覧!$B$2:$G$4977,2,FALSE)),"",VLOOKUP($C787,[2]字一覧!$B$2:$G$4977,2,FALSE))</f>
        <v>143012</v>
      </c>
      <c r="C787" s="8" t="s">
        <v>1013</v>
      </c>
      <c r="E787" s="66">
        <v>4</v>
      </c>
      <c r="F787" s="67">
        <v>7</v>
      </c>
      <c r="G787" s="67">
        <v>5</v>
      </c>
      <c r="H787" s="67">
        <v>2</v>
      </c>
    </row>
    <row r="788" spans="1:8" ht="15" customHeight="1" outlineLevel="2">
      <c r="A788" s="37">
        <f>IF(ISERROR(VLOOKUP($C788,[2]字一覧!$B$2:$G$4977,2,FALSE)),"",VLOOKUP($C788,[2]字一覧!$B$2:$G$4977,2,FALSE))</f>
        <v>143023</v>
      </c>
      <c r="C788" s="8" t="s">
        <v>1014</v>
      </c>
      <c r="E788" s="66"/>
      <c r="F788" s="67"/>
      <c r="G788" s="67"/>
      <c r="H788" s="67"/>
    </row>
    <row r="789" spans="1:8" ht="15" customHeight="1" outlineLevel="2">
      <c r="A789" s="37" t="str">
        <f>IF(ISERROR(VLOOKUP($C789,[2]字一覧!$B$2:$G$4977,2,FALSE)),"",VLOOKUP($C789,[2]字一覧!$B$2:$G$4977,2,FALSE))</f>
        <v/>
      </c>
      <c r="E789" s="66"/>
      <c r="F789" s="67"/>
      <c r="G789" s="67"/>
      <c r="H789" s="67"/>
    </row>
    <row r="790" spans="1:8" ht="15" customHeight="1" outlineLevel="2">
      <c r="A790" s="37" t="str">
        <f>IF(ISERROR(VLOOKUP($C790,[2]字一覧!$B$2:$G$4977,2,FALSE)),"",VLOOKUP($C790,[2]字一覧!$B$2:$G$4977,2,FALSE))</f>
        <v/>
      </c>
      <c r="C790" s="8" t="s">
        <v>1015</v>
      </c>
      <c r="E790" s="64">
        <v>16</v>
      </c>
      <c r="F790" s="65">
        <v>63</v>
      </c>
      <c r="G790" s="65">
        <v>27</v>
      </c>
      <c r="H790" s="65">
        <v>36</v>
      </c>
    </row>
    <row r="791" spans="1:8" ht="15" customHeight="1" outlineLevel="2">
      <c r="A791" s="37">
        <f>IF(ISERROR(VLOOKUP($C791,[2]字一覧!$B$2:$G$4977,2,FALSE)),"",VLOOKUP($C791,[2]字一覧!$B$2:$G$4977,2,FALSE))</f>
        <v>144001</v>
      </c>
      <c r="C791" s="8" t="s">
        <v>1016</v>
      </c>
      <c r="E791" s="66">
        <v>4</v>
      </c>
      <c r="F791" s="67">
        <v>17</v>
      </c>
      <c r="G791" s="67">
        <v>9</v>
      </c>
      <c r="H791" s="67">
        <v>8</v>
      </c>
    </row>
    <row r="792" spans="1:8" ht="15" customHeight="1" outlineLevel="2">
      <c r="A792" s="37">
        <f>IF(ISERROR(VLOOKUP($C792,[2]字一覧!$B$2:$G$4977,2,FALSE)),"",VLOOKUP($C792,[2]字一覧!$B$2:$G$4977,2,FALSE))</f>
        <v>144002</v>
      </c>
      <c r="C792" s="8" t="s">
        <v>1017</v>
      </c>
      <c r="E792" s="66">
        <v>4</v>
      </c>
      <c r="F792" s="67">
        <v>13</v>
      </c>
      <c r="G792" s="67">
        <v>6</v>
      </c>
      <c r="H792" s="67">
        <v>7</v>
      </c>
    </row>
    <row r="793" spans="1:8" ht="15" customHeight="1" outlineLevel="2">
      <c r="A793" s="37">
        <f>IF(ISERROR(VLOOKUP($C793,[2]字一覧!$B$2:$G$4977,2,FALSE)),"",VLOOKUP($C793,[2]字一覧!$B$2:$G$4977,2,FALSE))</f>
        <v>144003</v>
      </c>
      <c r="C793" s="8" t="s">
        <v>1018</v>
      </c>
      <c r="E793" s="66">
        <v>3</v>
      </c>
      <c r="F793" s="67">
        <v>13</v>
      </c>
      <c r="G793" s="67">
        <v>5</v>
      </c>
      <c r="H793" s="67">
        <v>8</v>
      </c>
    </row>
    <row r="794" spans="1:8" ht="15" customHeight="1" outlineLevel="2">
      <c r="A794" s="37">
        <f>IF(ISERROR(VLOOKUP($C794,[2]字一覧!$B$2:$G$4977,2,FALSE)),"",VLOOKUP($C794,[2]字一覧!$B$2:$G$4977,2,FALSE))</f>
        <v>144006</v>
      </c>
      <c r="C794" s="8" t="s">
        <v>1019</v>
      </c>
      <c r="E794" s="66">
        <v>5</v>
      </c>
      <c r="F794" s="67">
        <v>20</v>
      </c>
      <c r="G794" s="67">
        <v>7</v>
      </c>
      <c r="H794" s="67">
        <v>13</v>
      </c>
    </row>
    <row r="795" spans="1:8" ht="15" customHeight="1" outlineLevel="2">
      <c r="A795" s="37">
        <f>IF(ISERROR(VLOOKUP($C795,[2]字一覧!$B$2:$G$4977,2,FALSE)),"",VLOOKUP($C795,[2]字一覧!$B$2:$G$4977,2,FALSE))</f>
        <v>144008</v>
      </c>
      <c r="C795" s="8" t="s">
        <v>1020</v>
      </c>
      <c r="E795" s="66"/>
      <c r="F795" s="67"/>
      <c r="G795" s="67"/>
      <c r="H795" s="67"/>
    </row>
    <row r="796" spans="1:8" ht="15" customHeight="1" outlineLevel="2">
      <c r="A796" s="37" t="str">
        <f>IF(ISERROR(VLOOKUP($C796,[2]字一覧!$B$2:$G$4977,2,FALSE)),"",VLOOKUP($C796,[2]字一覧!$B$2:$G$4977,2,FALSE))</f>
        <v/>
      </c>
      <c r="E796" s="66"/>
      <c r="F796" s="67"/>
      <c r="G796" s="67"/>
      <c r="H796" s="67"/>
    </row>
    <row r="797" spans="1:8" ht="15" customHeight="1" outlineLevel="2">
      <c r="A797" s="37" t="str">
        <f>IF(ISERROR(VLOOKUP($C797,[2]字一覧!$B$2:$G$4977,2,FALSE)),"",VLOOKUP($C797,[2]字一覧!$B$2:$G$4977,2,FALSE))</f>
        <v/>
      </c>
      <c r="C797" s="8" t="s">
        <v>1021</v>
      </c>
      <c r="E797" s="64">
        <v>1826</v>
      </c>
      <c r="F797" s="65">
        <v>4460</v>
      </c>
      <c r="G797" s="65">
        <v>2193</v>
      </c>
      <c r="H797" s="65">
        <v>2267</v>
      </c>
    </row>
    <row r="798" spans="1:8" ht="15" customHeight="1" outlineLevel="2">
      <c r="A798" s="37">
        <f>IF(ISERROR(VLOOKUP($C798,[2]字一覧!$B$2:$G$4977,2,FALSE)),"",VLOOKUP($C798,[2]字一覧!$B$2:$G$4977,2,FALSE))</f>
        <v>145001</v>
      </c>
      <c r="C798" s="8" t="s">
        <v>1022</v>
      </c>
      <c r="E798" s="66">
        <v>12</v>
      </c>
      <c r="F798" s="67">
        <v>32</v>
      </c>
      <c r="G798" s="67">
        <v>16</v>
      </c>
      <c r="H798" s="67">
        <v>16</v>
      </c>
    </row>
    <row r="799" spans="1:8" ht="15" customHeight="1" outlineLevel="2">
      <c r="A799" s="37">
        <f>IF(ISERROR(VLOOKUP($C799,[2]字一覧!$B$2:$G$4977,2,FALSE)),"",VLOOKUP($C799,[2]字一覧!$B$2:$G$4977,2,FALSE))</f>
        <v>145005</v>
      </c>
      <c r="C799" s="8" t="s">
        <v>1023</v>
      </c>
      <c r="E799" s="66">
        <v>14</v>
      </c>
      <c r="F799" s="67">
        <v>34</v>
      </c>
      <c r="G799" s="67">
        <v>17</v>
      </c>
      <c r="H799" s="67">
        <v>17</v>
      </c>
    </row>
    <row r="800" spans="1:8" ht="15" customHeight="1" outlineLevel="2">
      <c r="A800" s="37">
        <f>IF(ISERROR(VLOOKUP($C800,[2]字一覧!$B$2:$G$4977,2,FALSE)),"",VLOOKUP($C800,[2]字一覧!$B$2:$G$4977,2,FALSE))</f>
        <v>145006</v>
      </c>
      <c r="C800" s="8" t="s">
        <v>1024</v>
      </c>
      <c r="E800" s="66">
        <v>11</v>
      </c>
      <c r="F800" s="67">
        <v>31</v>
      </c>
      <c r="G800" s="67">
        <v>16</v>
      </c>
      <c r="H800" s="67">
        <v>15</v>
      </c>
    </row>
    <row r="801" spans="1:8" ht="15" customHeight="1" outlineLevel="2">
      <c r="A801" s="37">
        <f>IF(ISERROR(VLOOKUP($C801,[2]字一覧!$B$2:$G$4977,2,FALSE)),"",VLOOKUP($C801,[2]字一覧!$B$2:$G$4977,2,FALSE))</f>
        <v>145007</v>
      </c>
      <c r="C801" s="8" t="s">
        <v>1025</v>
      </c>
      <c r="E801" s="66">
        <v>86</v>
      </c>
      <c r="F801" s="67">
        <v>174</v>
      </c>
      <c r="G801" s="67">
        <v>82</v>
      </c>
      <c r="H801" s="67">
        <v>92</v>
      </c>
    </row>
    <row r="802" spans="1:8" ht="15" customHeight="1" outlineLevel="2">
      <c r="A802" s="37">
        <f>IF(ISERROR(VLOOKUP($C802,[2]字一覧!$B$2:$G$4977,2,FALSE)),"",VLOOKUP($C802,[2]字一覧!$B$2:$G$4977,2,FALSE))</f>
        <v>145026</v>
      </c>
      <c r="C802" s="8" t="s">
        <v>1026</v>
      </c>
      <c r="E802" s="66"/>
      <c r="F802" s="67"/>
      <c r="G802" s="67"/>
      <c r="H802" s="67"/>
    </row>
    <row r="803" spans="1:8" ht="15" customHeight="1" outlineLevel="2">
      <c r="A803" s="37">
        <f>IF(ISERROR(VLOOKUP($C803,[2]字一覧!$B$2:$G$4977,2,FALSE)),"",VLOOKUP($C803,[2]字一覧!$B$2:$G$4977,2,FALSE))</f>
        <v>145008</v>
      </c>
      <c r="C803" s="8" t="s">
        <v>1027</v>
      </c>
      <c r="E803" s="66">
        <v>29</v>
      </c>
      <c r="F803" s="67">
        <v>83</v>
      </c>
      <c r="G803" s="67">
        <v>39</v>
      </c>
      <c r="H803" s="67">
        <v>44</v>
      </c>
    </row>
    <row r="804" spans="1:8" ht="15" customHeight="1" outlineLevel="2">
      <c r="A804" s="37">
        <f>IF(ISERROR(VLOOKUP($C804,[2]字一覧!$B$2:$G$4977,2,FALSE)),"",VLOOKUP($C804,[2]字一覧!$B$2:$G$4977,2,FALSE))</f>
        <v>145009</v>
      </c>
      <c r="C804" s="8" t="s">
        <v>1028</v>
      </c>
      <c r="E804" s="66">
        <v>24</v>
      </c>
      <c r="F804" s="67">
        <v>68</v>
      </c>
      <c r="G804" s="67">
        <v>34</v>
      </c>
      <c r="H804" s="67">
        <v>34</v>
      </c>
    </row>
    <row r="805" spans="1:8" ht="15" customHeight="1" outlineLevel="2">
      <c r="A805" s="37">
        <f>IF(ISERROR(VLOOKUP($C805,[2]字一覧!$B$2:$G$4977,2,FALSE)),"",VLOOKUP($C805,[2]字一覧!$B$2:$G$4977,2,FALSE))</f>
        <v>145010</v>
      </c>
      <c r="C805" s="8" t="s">
        <v>1029</v>
      </c>
      <c r="E805" s="66">
        <v>74</v>
      </c>
      <c r="F805" s="67">
        <v>157</v>
      </c>
      <c r="G805" s="67">
        <v>79</v>
      </c>
      <c r="H805" s="67">
        <v>78</v>
      </c>
    </row>
    <row r="806" spans="1:8" ht="15" customHeight="1" outlineLevel="2">
      <c r="A806" s="37">
        <f>IF(ISERROR(VLOOKUP($C806,[2]字一覧!$B$2:$G$4977,2,FALSE)),"",VLOOKUP($C806,[2]字一覧!$B$2:$G$4977,2,FALSE))</f>
        <v>145011</v>
      </c>
      <c r="C806" s="8" t="s">
        <v>1030</v>
      </c>
      <c r="E806" s="66">
        <v>35</v>
      </c>
      <c r="F806" s="67">
        <v>65</v>
      </c>
      <c r="G806" s="67">
        <v>34</v>
      </c>
      <c r="H806" s="67">
        <v>31</v>
      </c>
    </row>
    <row r="807" spans="1:8" ht="15" customHeight="1" outlineLevel="2">
      <c r="A807" s="37">
        <f>IF(ISERROR(VLOOKUP($C807,[2]字一覧!$B$2:$G$4977,2,FALSE)),"",VLOOKUP($C807,[2]字一覧!$B$2:$G$4977,2,FALSE))</f>
        <v>145012</v>
      </c>
      <c r="C807" s="8" t="s">
        <v>1031</v>
      </c>
      <c r="E807" s="66">
        <v>4</v>
      </c>
      <c r="F807" s="67">
        <v>10</v>
      </c>
      <c r="G807" s="67">
        <v>4</v>
      </c>
      <c r="H807" s="67">
        <v>6</v>
      </c>
    </row>
    <row r="808" spans="1:8" ht="15" customHeight="1" outlineLevel="2">
      <c r="A808" s="37">
        <f>IF(ISERROR(VLOOKUP($C808,[2]字一覧!$B$2:$G$4977,2,FALSE)),"",VLOOKUP($C808,[2]字一覧!$B$2:$G$4977,2,FALSE))</f>
        <v>145013</v>
      </c>
      <c r="C808" s="8" t="s">
        <v>1032</v>
      </c>
      <c r="E808" s="66">
        <v>3</v>
      </c>
      <c r="F808" s="67">
        <v>5</v>
      </c>
      <c r="G808" s="67">
        <v>2</v>
      </c>
      <c r="H808" s="67">
        <v>3</v>
      </c>
    </row>
    <row r="809" spans="1:8" ht="15" customHeight="1" outlineLevel="2">
      <c r="A809" s="37">
        <f>IF(ISERROR(VLOOKUP($C809,[2]字一覧!$B$2:$G$4977,2,FALSE)),"",VLOOKUP($C809,[2]字一覧!$B$2:$G$4977,2,FALSE))</f>
        <v>145014</v>
      </c>
      <c r="C809" s="8" t="s">
        <v>1033</v>
      </c>
      <c r="E809" s="66">
        <v>8</v>
      </c>
      <c r="F809" s="67">
        <v>19</v>
      </c>
      <c r="G809" s="67">
        <v>6</v>
      </c>
      <c r="H809" s="67">
        <v>13</v>
      </c>
    </row>
    <row r="810" spans="1:8" ht="15" customHeight="1" outlineLevel="2">
      <c r="A810" s="37">
        <f>IF(ISERROR(VLOOKUP($C810,[2]字一覧!$B$2:$G$4977,2,FALSE)),"",VLOOKUP($C810,[2]字一覧!$B$2:$G$4977,2,FALSE))</f>
        <v>145015</v>
      </c>
      <c r="C810" s="8" t="s">
        <v>1034</v>
      </c>
      <c r="E810" s="66">
        <v>196</v>
      </c>
      <c r="F810" s="67">
        <v>465</v>
      </c>
      <c r="G810" s="67">
        <v>228</v>
      </c>
      <c r="H810" s="67">
        <v>237</v>
      </c>
    </row>
    <row r="811" spans="1:8" ht="15" customHeight="1" outlineLevel="2">
      <c r="A811" s="37">
        <f>IF(ISERROR(VLOOKUP($C811,[2]字一覧!$B$2:$G$4977,2,FALSE)),"",VLOOKUP($C811,[2]字一覧!$B$2:$G$4977,2,FALSE))</f>
        <v>145039</v>
      </c>
      <c r="C811" s="8" t="s">
        <v>1035</v>
      </c>
      <c r="E811" s="66"/>
      <c r="F811" s="67"/>
      <c r="G811" s="67"/>
      <c r="H811" s="67"/>
    </row>
    <row r="812" spans="1:8" ht="15" customHeight="1" outlineLevel="2">
      <c r="A812" s="37">
        <f>IF(ISERROR(VLOOKUP($C812,[2]字一覧!$B$2:$G$4977,2,FALSE)),"",VLOOKUP($C812,[2]字一覧!$B$2:$G$4977,2,FALSE))</f>
        <v>145016</v>
      </c>
      <c r="C812" s="8" t="s">
        <v>1036</v>
      </c>
      <c r="E812" s="66">
        <v>35</v>
      </c>
      <c r="F812" s="67">
        <v>93</v>
      </c>
      <c r="G812" s="67">
        <v>58</v>
      </c>
      <c r="H812" s="67">
        <v>35</v>
      </c>
    </row>
    <row r="813" spans="1:8" ht="15" customHeight="1" outlineLevel="2">
      <c r="A813" s="37">
        <f>IF(ISERROR(VLOOKUP($C813,[2]字一覧!$B$2:$G$4977,2,FALSE)),"",VLOOKUP($C813,[2]字一覧!$B$2:$G$4977,2,FALSE))</f>
        <v>145017</v>
      </c>
      <c r="C813" s="8" t="s">
        <v>1037</v>
      </c>
      <c r="E813" s="66">
        <v>108</v>
      </c>
      <c r="F813" s="67">
        <v>220</v>
      </c>
      <c r="G813" s="67">
        <v>113</v>
      </c>
      <c r="H813" s="67">
        <v>107</v>
      </c>
    </row>
    <row r="814" spans="1:8" ht="15" customHeight="1" outlineLevel="2">
      <c r="A814" s="37">
        <f>IF(ISERROR(VLOOKUP($C814,[2]字一覧!$B$2:$G$4977,2,FALSE)),"",VLOOKUP($C814,[2]字一覧!$B$2:$G$4977,2,FALSE))</f>
        <v>145018</v>
      </c>
      <c r="C814" s="8" t="s">
        <v>1038</v>
      </c>
      <c r="E814" s="66">
        <v>85</v>
      </c>
      <c r="F814" s="67">
        <v>219</v>
      </c>
      <c r="G814" s="67">
        <v>105</v>
      </c>
      <c r="H814" s="67">
        <v>114</v>
      </c>
    </row>
    <row r="815" spans="1:8" ht="15" customHeight="1" outlineLevel="2">
      <c r="A815" s="37">
        <f>IF(ISERROR(VLOOKUP($C815,[2]字一覧!$B$2:$G$4977,2,FALSE)),"",VLOOKUP($C815,[2]字一覧!$B$2:$G$4977,2,FALSE))</f>
        <v>145019</v>
      </c>
      <c r="C815" s="8" t="s">
        <v>1039</v>
      </c>
      <c r="E815" s="66">
        <v>25</v>
      </c>
      <c r="F815" s="67">
        <v>63</v>
      </c>
      <c r="G815" s="67">
        <v>33</v>
      </c>
      <c r="H815" s="67">
        <v>30</v>
      </c>
    </row>
    <row r="816" spans="1:8" ht="15" customHeight="1" outlineLevel="2">
      <c r="A816" s="37">
        <f>IF(ISERROR(VLOOKUP($C816,[2]字一覧!$B$2:$G$4977,2,FALSE)),"",VLOOKUP($C816,[2]字一覧!$B$2:$G$4977,2,FALSE))</f>
        <v>145020</v>
      </c>
      <c r="C816" s="8" t="s">
        <v>1040</v>
      </c>
      <c r="E816" s="66"/>
      <c r="F816" s="67"/>
      <c r="G816" s="67"/>
      <c r="H816" s="67"/>
    </row>
    <row r="817" spans="1:8" ht="15" customHeight="1" outlineLevel="2">
      <c r="A817" s="37">
        <f>IF(ISERROR(VLOOKUP($C817,[2]字一覧!$B$2:$G$4977,2,FALSE)),"",VLOOKUP($C817,[2]字一覧!$B$2:$G$4977,2,FALSE))</f>
        <v>145021</v>
      </c>
      <c r="C817" s="8" t="s">
        <v>1041</v>
      </c>
      <c r="E817" s="66">
        <v>57</v>
      </c>
      <c r="F817" s="67">
        <v>156</v>
      </c>
      <c r="G817" s="67">
        <v>72</v>
      </c>
      <c r="H817" s="67">
        <v>84</v>
      </c>
    </row>
    <row r="818" spans="1:8" ht="15" customHeight="1" outlineLevel="2">
      <c r="A818" s="37">
        <f>IF(ISERROR(VLOOKUP($C818,[2]字一覧!$B$2:$G$4977,2,FALSE)),"",VLOOKUP($C818,[2]字一覧!$B$2:$G$4977,2,FALSE))</f>
        <v>145043</v>
      </c>
      <c r="C818" s="8" t="s">
        <v>1042</v>
      </c>
      <c r="E818" s="66"/>
      <c r="F818" s="67"/>
      <c r="G818" s="67"/>
      <c r="H818" s="67"/>
    </row>
    <row r="819" spans="1:8" ht="15" customHeight="1" outlineLevel="2">
      <c r="A819" s="37">
        <f>IF(ISERROR(VLOOKUP($C819,[2]字一覧!$B$2:$G$4977,2,FALSE)),"",VLOOKUP($C819,[2]字一覧!$B$2:$G$4977,2,FALSE))</f>
        <v>145022</v>
      </c>
      <c r="C819" s="8" t="s">
        <v>1043</v>
      </c>
      <c r="E819" s="66">
        <v>12</v>
      </c>
      <c r="F819" s="67">
        <v>33</v>
      </c>
      <c r="G819" s="67">
        <v>17</v>
      </c>
      <c r="H819" s="67">
        <v>16</v>
      </c>
    </row>
    <row r="820" spans="1:8" ht="15" customHeight="1" outlineLevel="2">
      <c r="A820" s="37">
        <f>IF(ISERROR(VLOOKUP($C820,[2]字一覧!$B$2:$G$4977,2,FALSE)),"",VLOOKUP($C820,[2]字一覧!$B$2:$G$4977,2,FALSE))</f>
        <v>145044</v>
      </c>
      <c r="C820" s="8" t="s">
        <v>1044</v>
      </c>
      <c r="E820" s="66"/>
      <c r="F820" s="67"/>
      <c r="G820" s="67"/>
      <c r="H820" s="67"/>
    </row>
    <row r="821" spans="1:8" ht="15" customHeight="1" outlineLevel="2">
      <c r="A821" s="37">
        <f>IF(ISERROR(VLOOKUP($C821,[2]字一覧!$B$2:$G$4977,2,FALSE)),"",VLOOKUP($C821,[2]字一覧!$B$2:$G$4977,2,FALSE))</f>
        <v>145024</v>
      </c>
      <c r="C821" s="8" t="s">
        <v>1045</v>
      </c>
      <c r="E821" s="66">
        <v>139</v>
      </c>
      <c r="F821" s="67">
        <v>376</v>
      </c>
      <c r="G821" s="67">
        <v>176</v>
      </c>
      <c r="H821" s="67">
        <v>200</v>
      </c>
    </row>
    <row r="822" spans="1:8" ht="15" customHeight="1" outlineLevel="2">
      <c r="A822" s="37">
        <f>IF(ISERROR(VLOOKUP($C822,[2]字一覧!$B$2:$G$4977,2,FALSE)),"",VLOOKUP($C822,[2]字一覧!$B$2:$G$4977,2,FALSE))</f>
        <v>145027</v>
      </c>
      <c r="C822" s="8" t="s">
        <v>1046</v>
      </c>
      <c r="E822" s="66">
        <v>67</v>
      </c>
      <c r="F822" s="67">
        <v>182</v>
      </c>
      <c r="G822" s="67">
        <v>84</v>
      </c>
      <c r="H822" s="67">
        <v>98</v>
      </c>
    </row>
    <row r="823" spans="1:8" ht="15" customHeight="1" outlineLevel="2">
      <c r="A823" s="37">
        <f>IF(ISERROR(VLOOKUP($C823,[2]字一覧!$B$2:$G$4977,2,FALSE)),"",VLOOKUP($C823,[2]字一覧!$B$2:$G$4977,2,FALSE))</f>
        <v>145028</v>
      </c>
      <c r="C823" s="8" t="s">
        <v>1047</v>
      </c>
      <c r="E823" s="66">
        <v>81</v>
      </c>
      <c r="F823" s="67">
        <v>164</v>
      </c>
      <c r="G823" s="67">
        <v>84</v>
      </c>
      <c r="H823" s="67">
        <v>80</v>
      </c>
    </row>
    <row r="824" spans="1:8" ht="15" customHeight="1" outlineLevel="2">
      <c r="A824" s="37">
        <f>IF(ISERROR(VLOOKUP($C824,[2]字一覧!$B$2:$G$4977,2,FALSE)),"",VLOOKUP($C824,[2]字一覧!$B$2:$G$4977,2,FALSE))</f>
        <v>145029</v>
      </c>
      <c r="C824" s="8" t="s">
        <v>1048</v>
      </c>
      <c r="E824" s="66">
        <v>17</v>
      </c>
      <c r="F824" s="67">
        <v>42</v>
      </c>
      <c r="G824" s="67">
        <v>19</v>
      </c>
      <c r="H824" s="67">
        <v>23</v>
      </c>
    </row>
    <row r="825" spans="1:8" ht="15" customHeight="1" outlineLevel="2">
      <c r="A825" s="37">
        <f>IF(ISERROR(VLOOKUP($C825,[2]字一覧!$B$2:$G$4977,2,FALSE)),"",VLOOKUP($C825,[2]字一覧!$B$2:$G$4977,2,FALSE))</f>
        <v>145030</v>
      </c>
      <c r="C825" s="8" t="s">
        <v>1049</v>
      </c>
      <c r="E825" s="66"/>
      <c r="F825" s="67"/>
      <c r="G825" s="67"/>
      <c r="H825" s="67"/>
    </row>
    <row r="826" spans="1:8" ht="15" customHeight="1" outlineLevel="2">
      <c r="A826" s="37">
        <f>IF(ISERROR(VLOOKUP($C826,[2]字一覧!$B$2:$G$4977,2,FALSE)),"",VLOOKUP($C826,[2]字一覧!$B$2:$G$4977,2,FALSE))</f>
        <v>145036</v>
      </c>
      <c r="C826" s="8" t="s">
        <v>1050</v>
      </c>
      <c r="E826" s="66">
        <v>32</v>
      </c>
      <c r="F826" s="67">
        <v>90</v>
      </c>
      <c r="G826" s="67">
        <v>46</v>
      </c>
      <c r="H826" s="67">
        <v>44</v>
      </c>
    </row>
    <row r="827" spans="1:8" ht="15" customHeight="1" outlineLevel="2">
      <c r="A827" s="37">
        <f>IF(ISERROR(VLOOKUP($C827,[2]字一覧!$B$2:$G$4977,2,FALSE)),"",VLOOKUP($C827,[2]字一覧!$B$2:$G$4977,2,FALSE))</f>
        <v>145037</v>
      </c>
      <c r="C827" s="8" t="s">
        <v>1051</v>
      </c>
      <c r="E827" s="66"/>
      <c r="F827" s="67"/>
      <c r="G827" s="67"/>
      <c r="H827" s="67"/>
    </row>
    <row r="828" spans="1:8" ht="15" customHeight="1" outlineLevel="2">
      <c r="A828" s="37">
        <f>IF(ISERROR(VLOOKUP($C828,[2]字一覧!$B$2:$G$4977,2,FALSE)),"",VLOOKUP($C828,[2]字一覧!$B$2:$G$4977,2,FALSE))</f>
        <v>145031</v>
      </c>
      <c r="C828" s="8" t="s">
        <v>1052</v>
      </c>
      <c r="E828" s="66">
        <v>9</v>
      </c>
      <c r="F828" s="67">
        <v>25</v>
      </c>
      <c r="G828" s="67">
        <v>13</v>
      </c>
      <c r="H828" s="67">
        <v>12</v>
      </c>
    </row>
    <row r="829" spans="1:8" ht="15" customHeight="1" outlineLevel="2">
      <c r="A829" s="37">
        <f>IF(ISERROR(VLOOKUP($C829,[2]字一覧!$B$2:$G$4977,2,FALSE)),"",VLOOKUP($C829,[2]字一覧!$B$2:$G$4977,2,FALSE))</f>
        <v>145032</v>
      </c>
      <c r="C829" s="8" t="s">
        <v>1053</v>
      </c>
      <c r="E829" s="66">
        <v>85</v>
      </c>
      <c r="F829" s="67">
        <v>201</v>
      </c>
      <c r="G829" s="67">
        <v>106</v>
      </c>
      <c r="H829" s="67">
        <v>95</v>
      </c>
    </row>
    <row r="830" spans="1:8" ht="15" customHeight="1" outlineLevel="2">
      <c r="A830" s="37">
        <f>IF(ISERROR(VLOOKUP($C830,[2]字一覧!$B$2:$G$4977,2,FALSE)),"",VLOOKUP($C830,[2]字一覧!$B$2:$G$4977,2,FALSE))</f>
        <v>145033</v>
      </c>
      <c r="C830" s="8" t="s">
        <v>1054</v>
      </c>
      <c r="E830" s="66">
        <v>26</v>
      </c>
      <c r="F830" s="67">
        <v>74</v>
      </c>
      <c r="G830" s="67">
        <v>39</v>
      </c>
      <c r="H830" s="67">
        <v>35</v>
      </c>
    </row>
    <row r="831" spans="1:8" ht="15" customHeight="1" outlineLevel="2">
      <c r="A831" s="37">
        <f>IF(ISERROR(VLOOKUP($C831,[2]字一覧!$B$2:$G$4977,2,FALSE)),"",VLOOKUP($C831,[2]字一覧!$B$2:$G$4977,2,FALSE))</f>
        <v>145035</v>
      </c>
      <c r="C831" s="8" t="s">
        <v>1055</v>
      </c>
      <c r="E831" s="66">
        <v>24</v>
      </c>
      <c r="F831" s="67">
        <v>65</v>
      </c>
      <c r="G831" s="67">
        <v>31</v>
      </c>
      <c r="H831" s="67">
        <v>34</v>
      </c>
    </row>
    <row r="832" spans="1:8" ht="15" customHeight="1" outlineLevel="2">
      <c r="A832" s="37">
        <f>IF(ISERROR(VLOOKUP($C832,[2]字一覧!$B$2:$G$4977,2,FALSE)),"",VLOOKUP($C832,[2]字一覧!$B$2:$G$4977,2,FALSE))</f>
        <v>145202</v>
      </c>
      <c r="C832" s="8" t="s">
        <v>1056</v>
      </c>
      <c r="E832" s="66">
        <v>33</v>
      </c>
      <c r="F832" s="67">
        <v>108</v>
      </c>
      <c r="G832" s="67">
        <v>54</v>
      </c>
      <c r="H832" s="67">
        <v>54</v>
      </c>
    </row>
    <row r="833" spans="1:8" ht="15" customHeight="1" outlineLevel="2">
      <c r="A833" s="37">
        <f>IF(ISERROR(VLOOKUP($C833,[2]字一覧!$B$2:$G$4977,2,FALSE)),"",VLOOKUP($C833,[2]字一覧!$B$2:$G$4977,2,FALSE))</f>
        <v>145204</v>
      </c>
      <c r="C833" s="8" t="s">
        <v>1057</v>
      </c>
      <c r="E833" s="66">
        <v>9</v>
      </c>
      <c r="F833" s="67">
        <v>24</v>
      </c>
      <c r="G833" s="67">
        <v>12</v>
      </c>
      <c r="H833" s="67">
        <v>12</v>
      </c>
    </row>
    <row r="834" spans="1:8" ht="15" customHeight="1" outlineLevel="2">
      <c r="A834" s="37">
        <f>IF(ISERROR(VLOOKUP($C834,[2]字一覧!$B$2:$G$4977,2,FALSE)),"",VLOOKUP($C834,[2]字一覧!$B$2:$G$4977,2,FALSE))</f>
        <v>145209</v>
      </c>
      <c r="C834" s="8" t="s">
        <v>1058</v>
      </c>
      <c r="E834" s="66">
        <v>297</v>
      </c>
      <c r="F834" s="67">
        <v>697</v>
      </c>
      <c r="G834" s="67">
        <v>323</v>
      </c>
      <c r="H834" s="67">
        <v>374</v>
      </c>
    </row>
    <row r="835" spans="1:8" ht="15" customHeight="1" outlineLevel="2">
      <c r="A835" s="37">
        <f>IF(ISERROR(VLOOKUP($C835,[2]字一覧!$B$2:$G$4977,2,FALSE)),"",VLOOKUP($C835,[2]字一覧!$B$2:$G$4977,2,FALSE))</f>
        <v>145210</v>
      </c>
      <c r="C835" s="8" t="s">
        <v>1059</v>
      </c>
      <c r="E835" s="66">
        <v>189</v>
      </c>
      <c r="F835" s="67">
        <v>485</v>
      </c>
      <c r="G835" s="67">
        <v>251</v>
      </c>
      <c r="H835" s="67">
        <v>234</v>
      </c>
    </row>
    <row r="836" spans="1:8" ht="15" customHeight="1" outlineLevel="2">
      <c r="A836" s="37" t="str">
        <f>IF(ISERROR(VLOOKUP($C836,[2]字一覧!$B$2:$G$4977,2,FALSE)),"",VLOOKUP($C836,[2]字一覧!$B$2:$G$4977,2,FALSE))</f>
        <v/>
      </c>
      <c r="E836" s="66"/>
      <c r="F836" s="67"/>
      <c r="G836" s="67"/>
      <c r="H836" s="67"/>
    </row>
    <row r="837" spans="1:8" ht="15" customHeight="1" outlineLevel="2">
      <c r="A837" s="37" t="str">
        <f>IF(ISERROR(VLOOKUP($C837,[2]字一覧!$B$2:$G$4977,2,FALSE)),"",VLOOKUP($C837,[2]字一覧!$B$2:$G$4977,2,FALSE))</f>
        <v/>
      </c>
      <c r="C837" s="8" t="s">
        <v>1060</v>
      </c>
      <c r="E837" s="64">
        <v>829</v>
      </c>
      <c r="F837" s="65">
        <v>1513</v>
      </c>
      <c r="G837" s="65">
        <v>783</v>
      </c>
      <c r="H837" s="65">
        <v>730</v>
      </c>
    </row>
    <row r="838" spans="1:8" ht="15" customHeight="1" outlineLevel="2">
      <c r="A838" s="37">
        <f>IF(ISERROR(VLOOKUP($C838,[2]字一覧!$B$2:$G$4977,2,FALSE)),"",VLOOKUP($C838,[2]字一覧!$B$2:$G$4977,2,FALSE))</f>
        <v>160000</v>
      </c>
      <c r="C838" s="8" t="s">
        <v>1061</v>
      </c>
      <c r="E838" s="66">
        <v>829</v>
      </c>
      <c r="F838" s="67">
        <v>1513</v>
      </c>
      <c r="G838" s="67">
        <v>783</v>
      </c>
      <c r="H838" s="67">
        <v>730</v>
      </c>
    </row>
    <row r="839" spans="1:8" ht="15" customHeight="1" outlineLevel="2">
      <c r="A839" s="37" t="str">
        <f>IF(ISERROR(VLOOKUP($C839,[2]字一覧!$B$2:$G$4977,2,FALSE)),"",VLOOKUP($C839,[2]字一覧!$B$2:$G$4977,2,FALSE))</f>
        <v/>
      </c>
      <c r="E839" s="66"/>
      <c r="F839" s="67"/>
      <c r="G839" s="67"/>
      <c r="H839" s="67"/>
    </row>
    <row r="840" spans="1:8" ht="15" customHeight="1" outlineLevel="2">
      <c r="A840" s="37" t="str">
        <f>IF(ISERROR(VLOOKUP($C840,[2]字一覧!$B$2:$G$4977,2,FALSE)),"",VLOOKUP($C840,[2]字一覧!$B$2:$G$4977,2,FALSE))</f>
        <v/>
      </c>
      <c r="C840" s="8" t="s">
        <v>1062</v>
      </c>
      <c r="E840" s="64">
        <v>3530</v>
      </c>
      <c r="F840" s="65">
        <v>7365</v>
      </c>
      <c r="G840" s="65">
        <v>3602</v>
      </c>
      <c r="H840" s="65">
        <v>3763</v>
      </c>
    </row>
    <row r="841" spans="1:8" ht="15" customHeight="1" outlineLevel="2">
      <c r="A841" s="37">
        <f>IF(ISERROR(VLOOKUP($C841,[2]字一覧!$B$2:$G$4977,2,FALSE)),"",VLOOKUP($C841,[2]字一覧!$B$2:$G$4977,2,FALSE))</f>
        <v>161001</v>
      </c>
      <c r="C841" s="8" t="s">
        <v>1063</v>
      </c>
      <c r="E841" s="66">
        <v>732</v>
      </c>
      <c r="F841" s="67">
        <v>1363</v>
      </c>
      <c r="G841" s="67">
        <v>699</v>
      </c>
      <c r="H841" s="67">
        <v>664</v>
      </c>
    </row>
    <row r="842" spans="1:8" ht="15" customHeight="1" outlineLevel="2">
      <c r="A842" s="37">
        <f>IF(ISERROR(VLOOKUP($C842,[2]字一覧!$B$2:$G$4977,2,FALSE)),"",VLOOKUP($C842,[2]字一覧!$B$2:$G$4977,2,FALSE))</f>
        <v>161002</v>
      </c>
      <c r="C842" s="8" t="s">
        <v>1064</v>
      </c>
      <c r="E842" s="66">
        <v>1631</v>
      </c>
      <c r="F842" s="67">
        <v>2967</v>
      </c>
      <c r="G842" s="67">
        <v>1467</v>
      </c>
      <c r="H842" s="67">
        <v>1500</v>
      </c>
    </row>
    <row r="843" spans="1:8" ht="15" customHeight="1" outlineLevel="2">
      <c r="A843" s="37">
        <f>IF(ISERROR(VLOOKUP($C843,[2]字一覧!$B$2:$G$4977,2,FALSE)),"",VLOOKUP($C843,[2]字一覧!$B$2:$G$4977,2,FALSE))</f>
        <v>161003</v>
      </c>
      <c r="C843" s="8" t="s">
        <v>1065</v>
      </c>
      <c r="E843" s="66">
        <v>685</v>
      </c>
      <c r="F843" s="67">
        <v>1463</v>
      </c>
      <c r="G843" s="67">
        <v>697</v>
      </c>
      <c r="H843" s="67">
        <v>766</v>
      </c>
    </row>
    <row r="844" spans="1:8" ht="15" customHeight="1" outlineLevel="2">
      <c r="A844" s="37">
        <f>IF(ISERROR(VLOOKUP($C844,[2]字一覧!$B$2:$G$4977,2,FALSE)),"",VLOOKUP($C844,[2]字一覧!$B$2:$G$4977,2,FALSE))</f>
        <v>161004</v>
      </c>
      <c r="C844" s="8" t="s">
        <v>1066</v>
      </c>
      <c r="E844" s="66">
        <v>482</v>
      </c>
      <c r="F844" s="67">
        <v>1572</v>
      </c>
      <c r="G844" s="67">
        <v>739</v>
      </c>
      <c r="H844" s="67">
        <v>833</v>
      </c>
    </row>
    <row r="845" spans="1:8" ht="15" customHeight="1" outlineLevel="2">
      <c r="A845" s="37" t="str">
        <f>IF(ISERROR(VLOOKUP($C845,[2]字一覧!$B$2:$G$4977,2,FALSE)),"",VLOOKUP($C845,[2]字一覧!$B$2:$G$4977,2,FALSE))</f>
        <v/>
      </c>
      <c r="E845" s="66"/>
      <c r="F845" s="67"/>
      <c r="G845" s="67"/>
      <c r="H845" s="67"/>
    </row>
    <row r="846" spans="1:8" ht="15" customHeight="1" outlineLevel="2">
      <c r="A846" s="37" t="str">
        <f>IF(ISERROR(VLOOKUP($C846,[2]字一覧!$B$2:$G$4977,2,FALSE)),"",VLOOKUP($C846,[2]字一覧!$B$2:$G$4977,2,FALSE))</f>
        <v/>
      </c>
      <c r="C846" s="8" t="s">
        <v>1067</v>
      </c>
      <c r="E846" s="64">
        <v>1413</v>
      </c>
      <c r="F846" s="65">
        <v>2710</v>
      </c>
      <c r="G846" s="65">
        <v>1360</v>
      </c>
      <c r="H846" s="65">
        <v>1350</v>
      </c>
    </row>
    <row r="847" spans="1:8" ht="15" customHeight="1" outlineLevel="2">
      <c r="A847" s="37">
        <f>IF(ISERROR(VLOOKUP($C847,[2]字一覧!$B$2:$G$4977,2,FALSE)),"",VLOOKUP($C847,[2]字一覧!$B$2:$G$4977,2,FALSE))</f>
        <v>162000</v>
      </c>
      <c r="C847" s="8" t="s">
        <v>1068</v>
      </c>
      <c r="E847" s="66">
        <v>1413</v>
      </c>
      <c r="F847" s="67">
        <v>2710</v>
      </c>
      <c r="G847" s="67">
        <v>1360</v>
      </c>
      <c r="H847" s="67">
        <v>1350</v>
      </c>
    </row>
    <row r="848" spans="1:8" ht="15" customHeight="1" outlineLevel="2">
      <c r="A848" s="37" t="str">
        <f>IF(ISERROR(VLOOKUP($C848,[2]字一覧!$B$2:$G$4977,2,FALSE)),"",VLOOKUP($C848,[2]字一覧!$B$2:$G$4977,2,FALSE))</f>
        <v/>
      </c>
      <c r="E848" s="66"/>
      <c r="F848" s="67"/>
      <c r="G848" s="67"/>
      <c r="H848" s="67"/>
    </row>
    <row r="849" spans="1:8" ht="15" customHeight="1" outlineLevel="2">
      <c r="A849" s="37" t="str">
        <f>IF(ISERROR(VLOOKUP($C849,[2]字一覧!$B$2:$G$4977,2,FALSE)),"",VLOOKUP($C849,[2]字一覧!$B$2:$G$4977,2,FALSE))</f>
        <v/>
      </c>
      <c r="C849" s="8" t="s">
        <v>1069</v>
      </c>
      <c r="E849" s="64">
        <v>12</v>
      </c>
      <c r="F849" s="65">
        <v>42</v>
      </c>
      <c r="G849" s="65">
        <v>21</v>
      </c>
      <c r="H849" s="65">
        <v>21</v>
      </c>
    </row>
    <row r="850" spans="1:8" ht="15" customHeight="1" outlineLevel="2">
      <c r="A850" s="37">
        <f>IF(ISERROR(VLOOKUP($C850,[2]字一覧!$B$2:$G$4977,2,FALSE)),"",VLOOKUP($C850,[2]字一覧!$B$2:$G$4977,2,FALSE))</f>
        <v>163002</v>
      </c>
      <c r="C850" s="8" t="s">
        <v>1070</v>
      </c>
      <c r="E850" s="66">
        <v>3</v>
      </c>
      <c r="F850" s="67">
        <v>11</v>
      </c>
      <c r="G850" s="67">
        <v>7</v>
      </c>
      <c r="H850" s="67">
        <v>4</v>
      </c>
    </row>
    <row r="851" spans="1:8" ht="15" customHeight="1" outlineLevel="2">
      <c r="A851" s="37">
        <f>IF(ISERROR(VLOOKUP($C851,[2]字一覧!$B$2:$G$4977,2,FALSE)),"",VLOOKUP($C851,[2]字一覧!$B$2:$G$4977,2,FALSE))</f>
        <v>163005</v>
      </c>
      <c r="C851" s="8" t="s">
        <v>1071</v>
      </c>
      <c r="E851" s="66"/>
      <c r="F851" s="67"/>
      <c r="G851" s="67"/>
      <c r="H851" s="67"/>
    </row>
    <row r="852" spans="1:8" ht="15" customHeight="1" outlineLevel="2">
      <c r="A852" s="37">
        <f>IF(ISERROR(VLOOKUP($C852,[2]字一覧!$B$2:$G$4977,2,FALSE)),"",VLOOKUP($C852,[2]字一覧!$B$2:$G$4977,2,FALSE))</f>
        <v>163004</v>
      </c>
      <c r="C852" s="8" t="s">
        <v>1072</v>
      </c>
      <c r="E852" s="66">
        <v>3</v>
      </c>
      <c r="F852" s="67">
        <v>11</v>
      </c>
      <c r="G852" s="67">
        <v>4</v>
      </c>
      <c r="H852" s="67">
        <v>7</v>
      </c>
    </row>
    <row r="853" spans="1:8" ht="15" customHeight="1" outlineLevel="2">
      <c r="A853" s="37">
        <f>IF(ISERROR(VLOOKUP($C853,[2]字一覧!$B$2:$G$4977,2,FALSE)),"",VLOOKUP($C853,[2]字一覧!$B$2:$G$4977,2,FALSE))</f>
        <v>163008</v>
      </c>
      <c r="C853" s="8" t="s">
        <v>1073</v>
      </c>
      <c r="E853" s="66">
        <v>3</v>
      </c>
      <c r="F853" s="67">
        <v>12</v>
      </c>
      <c r="G853" s="67">
        <v>7</v>
      </c>
      <c r="H853" s="67">
        <v>5</v>
      </c>
    </row>
    <row r="854" spans="1:8" ht="15" customHeight="1" outlineLevel="2">
      <c r="A854" s="37">
        <f>IF(ISERROR(VLOOKUP($C854,[2]字一覧!$B$2:$G$4977,2,FALSE)),"",VLOOKUP($C854,[2]字一覧!$B$2:$G$4977,2,FALSE))</f>
        <v>163009</v>
      </c>
      <c r="C854" s="8" t="s">
        <v>1074</v>
      </c>
      <c r="E854" s="66">
        <v>3</v>
      </c>
      <c r="F854" s="67">
        <v>8</v>
      </c>
      <c r="G854" s="67">
        <v>3</v>
      </c>
      <c r="H854" s="67">
        <v>5</v>
      </c>
    </row>
    <row r="855" spans="1:8" ht="15" customHeight="1" outlineLevel="2">
      <c r="A855" s="37" t="str">
        <f>IF(ISERROR(VLOOKUP($C855,[2]字一覧!$B$2:$G$4977,2,FALSE)),"",VLOOKUP($C855,[2]字一覧!$B$2:$G$4977,2,FALSE))</f>
        <v/>
      </c>
      <c r="E855" s="66"/>
      <c r="F855" s="67"/>
      <c r="G855" s="67"/>
      <c r="H855" s="67"/>
    </row>
    <row r="856" spans="1:8" ht="15" customHeight="1" outlineLevel="2">
      <c r="A856" s="37" t="str">
        <f>IF(ISERROR(VLOOKUP($C856,[2]字一覧!$B$2:$G$4977,2,FALSE)),"",VLOOKUP($C856,[2]字一覧!$B$2:$G$4977,2,FALSE))</f>
        <v/>
      </c>
      <c r="C856" s="8" t="s">
        <v>1075</v>
      </c>
      <c r="E856" s="64">
        <v>4873</v>
      </c>
      <c r="F856" s="65">
        <v>12420</v>
      </c>
      <c r="G856" s="65">
        <v>6014</v>
      </c>
      <c r="H856" s="65">
        <v>6406</v>
      </c>
    </row>
    <row r="857" spans="1:8" ht="15" customHeight="1" outlineLevel="2">
      <c r="A857" s="37">
        <f>IF(ISERROR(VLOOKUP($C857,[2]字一覧!$B$2:$G$4977,2,FALSE)),"",VLOOKUP($C857,[2]字一覧!$B$2:$G$4977,2,FALSE))</f>
        <v>164001</v>
      </c>
      <c r="C857" s="8" t="s">
        <v>1076</v>
      </c>
      <c r="E857" s="66">
        <v>535</v>
      </c>
      <c r="F857" s="67">
        <v>1275</v>
      </c>
      <c r="G857" s="67">
        <v>603</v>
      </c>
      <c r="H857" s="67">
        <v>672</v>
      </c>
    </row>
    <row r="858" spans="1:8" ht="15" customHeight="1" outlineLevel="2">
      <c r="A858" s="37">
        <f>IF(ISERROR(VLOOKUP($C858,[2]字一覧!$B$2:$G$4977,2,FALSE)),"",VLOOKUP($C858,[2]字一覧!$B$2:$G$4977,2,FALSE))</f>
        <v>164002</v>
      </c>
      <c r="C858" s="8" t="s">
        <v>1077</v>
      </c>
      <c r="E858" s="66">
        <v>633</v>
      </c>
      <c r="F858" s="67">
        <v>1447</v>
      </c>
      <c r="G858" s="67">
        <v>676</v>
      </c>
      <c r="H858" s="67">
        <v>771</v>
      </c>
    </row>
    <row r="859" spans="1:8" ht="15" customHeight="1" outlineLevel="2">
      <c r="A859" s="37">
        <f>IF(ISERROR(VLOOKUP($C859,[2]字一覧!$B$2:$G$4977,2,FALSE)),"",VLOOKUP($C859,[2]字一覧!$B$2:$G$4977,2,FALSE))</f>
        <v>164003</v>
      </c>
      <c r="C859" s="8" t="s">
        <v>1078</v>
      </c>
      <c r="E859" s="66">
        <v>382</v>
      </c>
      <c r="F859" s="67">
        <v>896</v>
      </c>
      <c r="G859" s="67">
        <v>430</v>
      </c>
      <c r="H859" s="67">
        <v>466</v>
      </c>
    </row>
    <row r="860" spans="1:8" ht="15" customHeight="1" outlineLevel="2">
      <c r="A860" s="37">
        <f>IF(ISERROR(VLOOKUP($C860,[2]字一覧!$B$2:$G$4977,2,FALSE)),"",VLOOKUP($C860,[2]字一覧!$B$2:$G$4977,2,FALSE))</f>
        <v>164004</v>
      </c>
      <c r="C860" s="8" t="s">
        <v>1079</v>
      </c>
      <c r="E860" s="66">
        <v>110</v>
      </c>
      <c r="F860" s="67">
        <v>285</v>
      </c>
      <c r="G860" s="67">
        <v>135</v>
      </c>
      <c r="H860" s="67">
        <v>150</v>
      </c>
    </row>
    <row r="861" spans="1:8" ht="15" customHeight="1" outlineLevel="2">
      <c r="A861" s="37">
        <f>IF(ISERROR(VLOOKUP($C861,[2]字一覧!$B$2:$G$4977,2,FALSE)),"",VLOOKUP($C861,[2]字一覧!$B$2:$G$4977,2,FALSE))</f>
        <v>164005</v>
      </c>
      <c r="C861" s="8" t="s">
        <v>1080</v>
      </c>
      <c r="E861" s="66">
        <v>19</v>
      </c>
      <c r="F861" s="67">
        <v>20</v>
      </c>
      <c r="G861" s="67">
        <v>5</v>
      </c>
      <c r="H861" s="67">
        <v>15</v>
      </c>
    </row>
    <row r="862" spans="1:8" ht="15" customHeight="1" outlineLevel="2">
      <c r="A862" s="37">
        <f>IF(ISERROR(VLOOKUP($C862,[2]字一覧!$B$2:$G$4977,2,FALSE)),"",VLOOKUP($C862,[2]字一覧!$B$2:$G$4977,2,FALSE))</f>
        <v>164006</v>
      </c>
      <c r="C862" s="8" t="s">
        <v>1081</v>
      </c>
      <c r="E862" s="66">
        <v>620</v>
      </c>
      <c r="F862" s="67">
        <v>1518</v>
      </c>
      <c r="G862" s="67">
        <v>736</v>
      </c>
      <c r="H862" s="67">
        <v>782</v>
      </c>
    </row>
    <row r="863" spans="1:8" ht="15" customHeight="1" outlineLevel="2">
      <c r="A863" s="37">
        <f>IF(ISERROR(VLOOKUP($C863,[2]字一覧!$B$2:$G$4977,2,FALSE)),"",VLOOKUP($C863,[2]字一覧!$B$2:$G$4977,2,FALSE))</f>
        <v>164007</v>
      </c>
      <c r="C863" s="8" t="s">
        <v>1082</v>
      </c>
      <c r="E863" s="66">
        <v>446</v>
      </c>
      <c r="F863" s="67">
        <v>1169</v>
      </c>
      <c r="G863" s="67">
        <v>561</v>
      </c>
      <c r="H863" s="67">
        <v>608</v>
      </c>
    </row>
    <row r="864" spans="1:8" ht="15" customHeight="1" outlineLevel="2">
      <c r="A864" s="37">
        <f>IF(ISERROR(VLOOKUP($C864,[2]字一覧!$B$2:$G$4977,2,FALSE)),"",VLOOKUP($C864,[2]字一覧!$B$2:$G$4977,2,FALSE))</f>
        <v>164008</v>
      </c>
      <c r="C864" s="8" t="s">
        <v>1083</v>
      </c>
      <c r="E864" s="66">
        <v>821</v>
      </c>
      <c r="F864" s="67">
        <v>1901</v>
      </c>
      <c r="G864" s="67">
        <v>958</v>
      </c>
      <c r="H864" s="67">
        <v>943</v>
      </c>
    </row>
    <row r="865" spans="1:8" ht="15" customHeight="1" outlineLevel="2">
      <c r="A865" s="37">
        <f>IF(ISERROR(VLOOKUP($C865,[2]字一覧!$B$2:$G$4977,2,FALSE)),"",VLOOKUP($C865,[2]字一覧!$B$2:$G$4977,2,FALSE))</f>
        <v>164009</v>
      </c>
      <c r="C865" s="8" t="s">
        <v>1084</v>
      </c>
      <c r="E865" s="66">
        <v>430</v>
      </c>
      <c r="F865" s="67">
        <v>1332</v>
      </c>
      <c r="G865" s="67">
        <v>670</v>
      </c>
      <c r="H865" s="67">
        <v>662</v>
      </c>
    </row>
    <row r="866" spans="1:8" ht="15" customHeight="1" outlineLevel="2">
      <c r="A866" s="37">
        <f>IF(ISERROR(VLOOKUP($C866,[2]字一覧!$B$2:$G$4977,2,FALSE)),"",VLOOKUP($C866,[2]字一覧!$B$2:$G$4977,2,FALSE))</f>
        <v>164010</v>
      </c>
      <c r="C866" s="8" t="s">
        <v>1085</v>
      </c>
      <c r="E866" s="66">
        <v>175</v>
      </c>
      <c r="F866" s="67">
        <v>506</v>
      </c>
      <c r="G866" s="67">
        <v>245</v>
      </c>
      <c r="H866" s="67">
        <v>261</v>
      </c>
    </row>
    <row r="867" spans="1:8" ht="15" customHeight="1" outlineLevel="2">
      <c r="A867" s="37">
        <f>IF(ISERROR(VLOOKUP($C867,[2]字一覧!$B$2:$G$4977,2,FALSE)),"",VLOOKUP($C867,[2]字一覧!$B$2:$G$4977,2,FALSE))</f>
        <v>164011</v>
      </c>
      <c r="C867" s="8" t="s">
        <v>1086</v>
      </c>
      <c r="E867" s="66">
        <v>519</v>
      </c>
      <c r="F867" s="67">
        <v>1437</v>
      </c>
      <c r="G867" s="67">
        <v>681</v>
      </c>
      <c r="H867" s="67">
        <v>756</v>
      </c>
    </row>
    <row r="868" spans="1:8" ht="15" customHeight="1" outlineLevel="2">
      <c r="A868" s="37">
        <f>IF(ISERROR(VLOOKUP($C868,[2]字一覧!$B$2:$G$4977,2,FALSE)),"",VLOOKUP($C868,[2]字一覧!$B$2:$G$4977,2,FALSE))</f>
        <v>164012</v>
      </c>
      <c r="C868" s="8" t="s">
        <v>1087</v>
      </c>
      <c r="E868" s="66">
        <v>183</v>
      </c>
      <c r="F868" s="67">
        <v>634</v>
      </c>
      <c r="G868" s="67">
        <v>314</v>
      </c>
      <c r="H868" s="67">
        <v>320</v>
      </c>
    </row>
    <row r="869" spans="1:8" ht="15" customHeight="1" outlineLevel="2">
      <c r="A869" s="37" t="str">
        <f>IF(ISERROR(VLOOKUP($C869,[2]字一覧!$B$2:$G$4977,2,FALSE)),"",VLOOKUP($C869,[2]字一覧!$B$2:$G$4977,2,FALSE))</f>
        <v/>
      </c>
      <c r="E869" s="66"/>
      <c r="F869" s="67"/>
      <c r="G869" s="67"/>
      <c r="H869" s="67"/>
    </row>
    <row r="870" spans="1:8" ht="15" customHeight="1" outlineLevel="2">
      <c r="A870" s="37" t="str">
        <f>IF(ISERROR(VLOOKUP($C870,[2]字一覧!$B$2:$G$4977,2,FALSE)),"",VLOOKUP($C870,[2]字一覧!$B$2:$G$4977,2,FALSE))</f>
        <v/>
      </c>
      <c r="C870" s="8" t="s">
        <v>1088</v>
      </c>
      <c r="E870" s="64">
        <v>538</v>
      </c>
      <c r="F870" s="65">
        <v>1388</v>
      </c>
      <c r="G870" s="65">
        <v>674</v>
      </c>
      <c r="H870" s="65">
        <v>714</v>
      </c>
    </row>
    <row r="871" spans="1:8" ht="15" customHeight="1" outlineLevel="2">
      <c r="A871" s="37">
        <f>IF(ISERROR(VLOOKUP($C871,[2]字一覧!$B$2:$G$4977,2,FALSE)),"",VLOOKUP($C871,[2]字一覧!$B$2:$G$4977,2,FALSE))</f>
        <v>165001</v>
      </c>
      <c r="C871" s="8" t="s">
        <v>1089</v>
      </c>
      <c r="E871" s="66">
        <v>288</v>
      </c>
      <c r="F871" s="67">
        <v>738</v>
      </c>
      <c r="G871" s="67">
        <v>358</v>
      </c>
      <c r="H871" s="67">
        <v>380</v>
      </c>
    </row>
    <row r="872" spans="1:8" ht="15" customHeight="1" outlineLevel="2">
      <c r="A872" s="37">
        <f>IF(ISERROR(VLOOKUP($C872,[2]字一覧!$B$2:$G$4977,2,FALSE)),"",VLOOKUP($C872,[2]字一覧!$B$2:$G$4977,2,FALSE))</f>
        <v>165002</v>
      </c>
      <c r="C872" s="8" t="s">
        <v>1090</v>
      </c>
      <c r="E872" s="66">
        <v>250</v>
      </c>
      <c r="F872" s="67">
        <v>650</v>
      </c>
      <c r="G872" s="67">
        <v>316</v>
      </c>
      <c r="H872" s="67">
        <v>334</v>
      </c>
    </row>
    <row r="873" spans="1:8" ht="15" customHeight="1" outlineLevel="2">
      <c r="A873" s="37" t="str">
        <f>IF(ISERROR(VLOOKUP($C873,[2]字一覧!$B$2:$G$4977,2,FALSE)),"",VLOOKUP($C873,[2]字一覧!$B$2:$G$4977,2,FALSE))</f>
        <v/>
      </c>
      <c r="E873" s="66"/>
      <c r="F873" s="67"/>
      <c r="G873" s="67"/>
      <c r="H873" s="67"/>
    </row>
    <row r="874" spans="1:8" ht="15" customHeight="1" outlineLevel="2">
      <c r="A874" s="37" t="str">
        <f>IF(ISERROR(VLOOKUP($C874,[2]字一覧!$B$2:$G$4977,2,FALSE)),"",VLOOKUP($C874,[2]字一覧!$B$2:$G$4977,2,FALSE))</f>
        <v/>
      </c>
      <c r="C874" s="8" t="s">
        <v>1091</v>
      </c>
      <c r="E874" s="64">
        <v>309</v>
      </c>
      <c r="F874" s="65">
        <v>931</v>
      </c>
      <c r="G874" s="65">
        <v>446</v>
      </c>
      <c r="H874" s="65">
        <v>485</v>
      </c>
    </row>
    <row r="875" spans="1:8" ht="15" customHeight="1" outlineLevel="2">
      <c r="A875" s="37">
        <f>IF(ISERROR(VLOOKUP($C875,[2]字一覧!$B$2:$G$4977,2,FALSE)),"",VLOOKUP($C875,[2]字一覧!$B$2:$G$4977,2,FALSE))</f>
        <v>166001</v>
      </c>
      <c r="C875" s="8" t="s">
        <v>1092</v>
      </c>
      <c r="E875" s="66">
        <v>133</v>
      </c>
      <c r="F875" s="67">
        <v>417</v>
      </c>
      <c r="G875" s="67">
        <v>201</v>
      </c>
      <c r="H875" s="67">
        <v>216</v>
      </c>
    </row>
    <row r="876" spans="1:8" ht="15" customHeight="1" outlineLevel="2">
      <c r="A876" s="37">
        <f>IF(ISERROR(VLOOKUP($C876,[2]字一覧!$B$2:$G$4977,2,FALSE)),"",VLOOKUP($C876,[2]字一覧!$B$2:$G$4977,2,FALSE))</f>
        <v>166002</v>
      </c>
      <c r="C876" s="8" t="s">
        <v>1093</v>
      </c>
      <c r="E876" s="66">
        <v>176</v>
      </c>
      <c r="F876" s="67">
        <v>514</v>
      </c>
      <c r="G876" s="67">
        <v>245</v>
      </c>
      <c r="H876" s="67">
        <v>269</v>
      </c>
    </row>
    <row r="877" spans="1:8" ht="15" customHeight="1" outlineLevel="2">
      <c r="A877" s="37" t="str">
        <f>IF(ISERROR(VLOOKUP($C877,[2]字一覧!$B$2:$G$4977,2,FALSE)),"",VLOOKUP($C877,[2]字一覧!$B$2:$G$4977,2,FALSE))</f>
        <v/>
      </c>
      <c r="E877" s="66"/>
      <c r="F877" s="67"/>
      <c r="G877" s="67"/>
      <c r="H877" s="67"/>
    </row>
    <row r="878" spans="1:8" ht="15" customHeight="1" outlineLevel="2">
      <c r="A878" s="37" t="str">
        <f>IF(ISERROR(VLOOKUP($C878,[2]字一覧!$B$2:$G$4977,2,FALSE)),"",VLOOKUP($C878,[2]字一覧!$B$2:$G$4977,2,FALSE))</f>
        <v/>
      </c>
      <c r="C878" s="8" t="s">
        <v>1094</v>
      </c>
      <c r="E878" s="64">
        <v>85</v>
      </c>
      <c r="F878" s="65">
        <v>285</v>
      </c>
      <c r="G878" s="65">
        <v>141</v>
      </c>
      <c r="H878" s="65">
        <v>144</v>
      </c>
    </row>
    <row r="879" spans="1:8" ht="15" customHeight="1" outlineLevel="2">
      <c r="A879" s="37" t="str">
        <f>IF(ISERROR(VLOOKUP($C879,[2]字一覧!$B$2:$G$4977,2,FALSE)),"",VLOOKUP($C879,[2]字一覧!$B$2:$G$4977,2,FALSE))</f>
        <v>167001</v>
      </c>
      <c r="C879" s="8" t="s">
        <v>1095</v>
      </c>
      <c r="E879" s="66">
        <v>3</v>
      </c>
      <c r="F879" s="67">
        <v>9</v>
      </c>
      <c r="G879" s="67">
        <v>5</v>
      </c>
      <c r="H879" s="67">
        <v>4</v>
      </c>
    </row>
    <row r="880" spans="1:8" ht="15" customHeight="1" outlineLevel="2">
      <c r="A880" s="37" t="str">
        <f>IF(ISERROR(VLOOKUP($C880,[2]字一覧!$B$2:$G$4977,2,FALSE)),"",VLOOKUP($C880,[2]字一覧!$B$2:$G$4977,2,FALSE))</f>
        <v>167002</v>
      </c>
      <c r="C880" s="8" t="s">
        <v>1096</v>
      </c>
      <c r="E880" s="66">
        <v>72</v>
      </c>
      <c r="F880" s="67">
        <v>244</v>
      </c>
      <c r="G880" s="67">
        <v>121</v>
      </c>
      <c r="H880" s="67">
        <v>123</v>
      </c>
    </row>
    <row r="881" spans="1:8" ht="15" customHeight="1" outlineLevel="2">
      <c r="A881" s="37" t="str">
        <f>IF(ISERROR(VLOOKUP($C881,[2]字一覧!$B$2:$G$4977,2,FALSE)),"",VLOOKUP($C881,[2]字一覧!$B$2:$G$4977,2,FALSE))</f>
        <v>167003</v>
      </c>
      <c r="C881" s="8" t="s">
        <v>1097</v>
      </c>
      <c r="E881" s="66">
        <v>10</v>
      </c>
      <c r="F881" s="67">
        <v>32</v>
      </c>
      <c r="G881" s="67">
        <v>15</v>
      </c>
      <c r="H881" s="67">
        <v>17</v>
      </c>
    </row>
    <row r="882" spans="1:8" ht="15" customHeight="1" outlineLevel="2">
      <c r="A882" s="37" t="str">
        <f>IF(ISERROR(VLOOKUP($C882,[2]字一覧!$B$2:$G$4977,2,FALSE)),"",VLOOKUP($C882,[2]字一覧!$B$2:$G$4977,2,FALSE))</f>
        <v/>
      </c>
      <c r="E882" s="66"/>
      <c r="F882" s="67"/>
      <c r="G882" s="67"/>
      <c r="H882" s="67"/>
    </row>
    <row r="883" spans="1:8" ht="15" customHeight="1" outlineLevel="2">
      <c r="A883" s="37" t="str">
        <f>IF(ISERROR(VLOOKUP($C883,[2]字一覧!$B$2:$G$4977,2,FALSE)),"",VLOOKUP($C883,[2]字一覧!$B$2:$G$4977,2,FALSE))</f>
        <v/>
      </c>
      <c r="B883" s="63"/>
      <c r="C883" s="63" t="s">
        <v>1098</v>
      </c>
      <c r="D883" s="70"/>
      <c r="E883" s="71">
        <v>34372</v>
      </c>
      <c r="F883" s="72">
        <v>82700</v>
      </c>
      <c r="G883" s="72">
        <v>40407</v>
      </c>
      <c r="H883" s="72">
        <v>42293</v>
      </c>
    </row>
    <row r="884" spans="1:8" ht="15" customHeight="1" outlineLevel="2">
      <c r="A884" s="37" t="str">
        <f>IF(ISERROR(VLOOKUP($C884,[2]字一覧!$B$2:$G$4977,2,FALSE)),"",VLOOKUP($C884,[2]字一覧!$B$2:$G$4977,2,FALSE))</f>
        <v/>
      </c>
      <c r="E884" s="66"/>
      <c r="F884" s="67"/>
      <c r="G884" s="67"/>
      <c r="H884" s="67"/>
    </row>
    <row r="885" spans="1:8" ht="15" customHeight="1" outlineLevel="2">
      <c r="A885" s="37" t="str">
        <f>IF(ISERROR(VLOOKUP($C885,[2]字一覧!$B$2:$G$4977,2,FALSE)),"",VLOOKUP($C885,[2]字一覧!$B$2:$G$4977,2,FALSE))</f>
        <v/>
      </c>
      <c r="C885" s="8" t="s">
        <v>1099</v>
      </c>
      <c r="E885" s="64">
        <v>987</v>
      </c>
      <c r="F885" s="65">
        <v>2438</v>
      </c>
      <c r="G885" s="65">
        <v>1172</v>
      </c>
      <c r="H885" s="65">
        <v>1266</v>
      </c>
    </row>
    <row r="886" spans="1:8" ht="15" customHeight="1" outlineLevel="2">
      <c r="A886" s="37">
        <f>IF(ISERROR(VLOOKUP($C886,[2]字一覧!$B$2:$G$4977,2,FALSE)),"",VLOOKUP($C886,[2]字一覧!$B$2:$G$4977,2,FALSE))</f>
        <v>201001</v>
      </c>
      <c r="C886" s="8" t="s">
        <v>1100</v>
      </c>
      <c r="E886" s="66">
        <v>161</v>
      </c>
      <c r="F886" s="67">
        <v>385</v>
      </c>
      <c r="G886" s="67">
        <v>183</v>
      </c>
      <c r="H886" s="67">
        <v>202</v>
      </c>
    </row>
    <row r="887" spans="1:8" ht="15" customHeight="1" outlineLevel="2">
      <c r="A887" s="37">
        <f>IF(ISERROR(VLOOKUP($C887,[2]字一覧!$B$2:$G$4977,2,FALSE)),"",VLOOKUP($C887,[2]字一覧!$B$2:$G$4977,2,FALSE))</f>
        <v>201002</v>
      </c>
      <c r="C887" s="8" t="s">
        <v>1101</v>
      </c>
      <c r="E887" s="66">
        <v>79</v>
      </c>
      <c r="F887" s="67">
        <v>181</v>
      </c>
      <c r="G887" s="67">
        <v>81</v>
      </c>
      <c r="H887" s="67">
        <v>100</v>
      </c>
    </row>
    <row r="888" spans="1:8" ht="15" customHeight="1" outlineLevel="2">
      <c r="A888" s="37">
        <f>IF(ISERROR(VLOOKUP($C888,[2]字一覧!$B$2:$G$4977,2,FALSE)),"",VLOOKUP($C888,[2]字一覧!$B$2:$G$4977,2,FALSE))</f>
        <v>201017</v>
      </c>
      <c r="C888" s="8" t="s">
        <v>1102</v>
      </c>
      <c r="E888" s="66"/>
      <c r="F888" s="67"/>
      <c r="G888" s="67"/>
      <c r="H888" s="67"/>
    </row>
    <row r="889" spans="1:8" ht="15" customHeight="1" outlineLevel="2">
      <c r="A889" s="37">
        <f>IF(ISERROR(VLOOKUP($C889,[2]字一覧!$B$2:$G$4977,2,FALSE)),"",VLOOKUP($C889,[2]字一覧!$B$2:$G$4977,2,FALSE))</f>
        <v>201003</v>
      </c>
      <c r="C889" s="8" t="s">
        <v>1103</v>
      </c>
      <c r="E889" s="66">
        <v>8</v>
      </c>
      <c r="F889" s="67">
        <v>18</v>
      </c>
      <c r="G889" s="67">
        <v>8</v>
      </c>
      <c r="H889" s="67">
        <v>10</v>
      </c>
    </row>
    <row r="890" spans="1:8" ht="15" customHeight="1" outlineLevel="2">
      <c r="A890" s="37">
        <f>IF(ISERROR(VLOOKUP($C890,[2]字一覧!$B$2:$G$4977,2,FALSE)),"",VLOOKUP($C890,[2]字一覧!$B$2:$G$4977,2,FALSE))</f>
        <v>201004</v>
      </c>
      <c r="C890" s="8" t="s">
        <v>1104</v>
      </c>
      <c r="E890" s="66">
        <v>55</v>
      </c>
      <c r="F890" s="67">
        <v>160</v>
      </c>
      <c r="G890" s="67">
        <v>78</v>
      </c>
      <c r="H890" s="67">
        <v>82</v>
      </c>
    </row>
    <row r="891" spans="1:8" ht="15" customHeight="1" outlineLevel="2">
      <c r="A891" s="37">
        <f>IF(ISERROR(VLOOKUP($C891,[2]字一覧!$B$2:$G$4977,2,FALSE)),"",VLOOKUP($C891,[2]字一覧!$B$2:$G$4977,2,FALSE))</f>
        <v>201005</v>
      </c>
      <c r="C891" s="8" t="s">
        <v>1105</v>
      </c>
      <c r="E891" s="66">
        <v>16</v>
      </c>
      <c r="F891" s="67">
        <v>51</v>
      </c>
      <c r="G891" s="67">
        <v>27</v>
      </c>
      <c r="H891" s="67">
        <v>24</v>
      </c>
    </row>
    <row r="892" spans="1:8" ht="15" customHeight="1" outlineLevel="2">
      <c r="A892" s="37">
        <f>IF(ISERROR(VLOOKUP($C892,[2]字一覧!$B$2:$G$4977,2,FALSE)),"",VLOOKUP($C892,[2]字一覧!$B$2:$G$4977,2,FALSE))</f>
        <v>201006</v>
      </c>
      <c r="C892" s="8" t="s">
        <v>1106</v>
      </c>
      <c r="E892" s="66"/>
      <c r="F892" s="67"/>
      <c r="G892" s="67"/>
      <c r="H892" s="67"/>
    </row>
    <row r="893" spans="1:8" ht="15" customHeight="1" outlineLevel="2">
      <c r="A893" s="37">
        <f>IF(ISERROR(VLOOKUP($C893,[2]字一覧!$B$2:$G$4977,2,FALSE)),"",VLOOKUP($C893,[2]字一覧!$B$2:$G$4977,2,FALSE))</f>
        <v>201007</v>
      </c>
      <c r="C893" s="8" t="s">
        <v>1107</v>
      </c>
      <c r="E893" s="66">
        <v>33</v>
      </c>
      <c r="F893" s="67">
        <v>72</v>
      </c>
      <c r="G893" s="67">
        <v>31</v>
      </c>
      <c r="H893" s="67">
        <v>41</v>
      </c>
    </row>
    <row r="894" spans="1:8" ht="15" customHeight="1" outlineLevel="2">
      <c r="A894" s="37">
        <f>IF(ISERROR(VLOOKUP($C894,[2]字一覧!$B$2:$G$4977,2,FALSE)),"",VLOOKUP($C894,[2]字一覧!$B$2:$G$4977,2,FALSE))</f>
        <v>201008</v>
      </c>
      <c r="C894" s="8" t="s">
        <v>1108</v>
      </c>
      <c r="E894" s="66">
        <v>38</v>
      </c>
      <c r="F894" s="67">
        <v>84</v>
      </c>
      <c r="G894" s="67">
        <v>40</v>
      </c>
      <c r="H894" s="67">
        <v>44</v>
      </c>
    </row>
    <row r="895" spans="1:8" ht="15" customHeight="1" outlineLevel="2">
      <c r="A895" s="37">
        <f>IF(ISERROR(VLOOKUP($C895,[2]字一覧!$B$2:$G$4977,2,FALSE)),"",VLOOKUP($C895,[2]字一覧!$B$2:$G$4977,2,FALSE))</f>
        <v>201009</v>
      </c>
      <c r="C895" s="8" t="s">
        <v>1109</v>
      </c>
      <c r="E895" s="66">
        <v>13</v>
      </c>
      <c r="F895" s="67">
        <v>37</v>
      </c>
      <c r="G895" s="67">
        <v>21</v>
      </c>
      <c r="H895" s="67">
        <v>16</v>
      </c>
    </row>
    <row r="896" spans="1:8" ht="15" customHeight="1" outlineLevel="2">
      <c r="A896" s="37">
        <f>IF(ISERROR(VLOOKUP($C896,[2]字一覧!$B$2:$G$4977,2,FALSE)),"",VLOOKUP($C896,[2]字一覧!$B$2:$G$4977,2,FALSE))</f>
        <v>201010</v>
      </c>
      <c r="C896" s="8" t="s">
        <v>1110</v>
      </c>
      <c r="E896" s="66">
        <v>15</v>
      </c>
      <c r="F896" s="67">
        <v>35</v>
      </c>
      <c r="G896" s="67">
        <v>17</v>
      </c>
      <c r="H896" s="67">
        <v>18</v>
      </c>
    </row>
    <row r="897" spans="1:8" ht="15" customHeight="1" outlineLevel="2">
      <c r="A897" s="37">
        <f>IF(ISERROR(VLOOKUP($C897,[2]字一覧!$B$2:$G$4977,2,FALSE)),"",VLOOKUP($C897,[2]字一覧!$B$2:$G$4977,2,FALSE))</f>
        <v>201011</v>
      </c>
      <c r="C897" s="8" t="s">
        <v>1111</v>
      </c>
      <c r="E897" s="66">
        <v>96</v>
      </c>
      <c r="F897" s="67">
        <v>249</v>
      </c>
      <c r="G897" s="67">
        <v>127</v>
      </c>
      <c r="H897" s="67">
        <v>122</v>
      </c>
    </row>
    <row r="898" spans="1:8" ht="15" customHeight="1" outlineLevel="2">
      <c r="A898" s="37">
        <f>IF(ISERROR(VLOOKUP($C898,[2]字一覧!$B$2:$G$4977,2,FALSE)),"",VLOOKUP($C898,[2]字一覧!$B$2:$G$4977,2,FALSE))</f>
        <v>201012</v>
      </c>
      <c r="C898" s="8" t="s">
        <v>1112</v>
      </c>
      <c r="E898" s="66">
        <v>56</v>
      </c>
      <c r="F898" s="67">
        <v>129</v>
      </c>
      <c r="G898" s="67">
        <v>62</v>
      </c>
      <c r="H898" s="67">
        <v>67</v>
      </c>
    </row>
    <row r="899" spans="1:8" ht="15" customHeight="1" outlineLevel="2">
      <c r="A899" s="37">
        <f>IF(ISERROR(VLOOKUP($C899,[2]字一覧!$B$2:$G$4977,2,FALSE)),"",VLOOKUP($C899,[2]字一覧!$B$2:$G$4977,2,FALSE))</f>
        <v>201013</v>
      </c>
      <c r="C899" s="8" t="s">
        <v>1113</v>
      </c>
      <c r="E899" s="66">
        <v>262</v>
      </c>
      <c r="F899" s="67">
        <v>639</v>
      </c>
      <c r="G899" s="67">
        <v>305</v>
      </c>
      <c r="H899" s="67">
        <v>334</v>
      </c>
    </row>
    <row r="900" spans="1:8" ht="15" customHeight="1" outlineLevel="2">
      <c r="A900" s="37">
        <f>IF(ISERROR(VLOOKUP($C900,[2]字一覧!$B$2:$G$4977,2,FALSE)),"",VLOOKUP($C900,[2]字一覧!$B$2:$G$4977,2,FALSE))</f>
        <v>201015</v>
      </c>
      <c r="C900" s="8" t="s">
        <v>1114</v>
      </c>
      <c r="E900" s="66">
        <v>44</v>
      </c>
      <c r="F900" s="67">
        <v>119</v>
      </c>
      <c r="G900" s="67">
        <v>62</v>
      </c>
      <c r="H900" s="67">
        <v>57</v>
      </c>
    </row>
    <row r="901" spans="1:8" ht="15" customHeight="1" outlineLevel="2">
      <c r="A901" s="37">
        <f>IF(ISERROR(VLOOKUP($C901,[2]字一覧!$B$2:$G$4977,2,FALSE)),"",VLOOKUP($C901,[2]字一覧!$B$2:$G$4977,2,FALSE))</f>
        <v>201016</v>
      </c>
      <c r="C901" s="8" t="s">
        <v>1115</v>
      </c>
      <c r="E901" s="66">
        <v>8</v>
      </c>
      <c r="F901" s="67">
        <v>21</v>
      </c>
      <c r="G901" s="67">
        <v>8</v>
      </c>
      <c r="H901" s="67">
        <v>13</v>
      </c>
    </row>
    <row r="902" spans="1:8" ht="15" customHeight="1" outlineLevel="2">
      <c r="A902" s="37">
        <f>IF(ISERROR(VLOOKUP($C902,[2]字一覧!$B$2:$G$4977,2,FALSE)),"",VLOOKUP($C902,[2]字一覧!$B$2:$G$4977,2,FALSE))</f>
        <v>201018</v>
      </c>
      <c r="C902" s="8" t="s">
        <v>1116</v>
      </c>
      <c r="E902" s="66">
        <v>103</v>
      </c>
      <c r="F902" s="67">
        <v>258</v>
      </c>
      <c r="G902" s="67">
        <v>122</v>
      </c>
      <c r="H902" s="67">
        <v>136</v>
      </c>
    </row>
    <row r="903" spans="1:8" ht="15" customHeight="1" outlineLevel="2">
      <c r="A903" s="37" t="str">
        <f>IF(ISERROR(VLOOKUP($C903,[2]字一覧!$B$2:$G$4977,2,FALSE)),"",VLOOKUP($C903,[2]字一覧!$B$2:$G$4977,2,FALSE))</f>
        <v/>
      </c>
      <c r="E903" s="66"/>
      <c r="F903" s="67"/>
      <c r="G903" s="67"/>
      <c r="H903" s="67"/>
    </row>
    <row r="904" spans="1:8" ht="15" customHeight="1" outlineLevel="2">
      <c r="A904" s="37" t="str">
        <f>IF(ISERROR(VLOOKUP($C904,[2]字一覧!$B$2:$G$4977,2,FALSE)),"",VLOOKUP($C904,[2]字一覧!$B$2:$G$4977,2,FALSE))</f>
        <v/>
      </c>
      <c r="C904" s="8" t="s">
        <v>1117</v>
      </c>
      <c r="E904" s="64">
        <v>42</v>
      </c>
      <c r="F904" s="65">
        <v>107</v>
      </c>
      <c r="G904" s="65">
        <v>56</v>
      </c>
      <c r="H904" s="65">
        <v>51</v>
      </c>
    </row>
    <row r="905" spans="1:8" ht="15" customHeight="1" outlineLevel="2">
      <c r="A905" s="37">
        <f>IF(ISERROR(VLOOKUP($C905,[2]字一覧!$B$2:$G$4977,2,FALSE)),"",VLOOKUP($C905,[2]字一覧!$B$2:$G$4977,2,FALSE))</f>
        <v>202001</v>
      </c>
      <c r="C905" s="8" t="s">
        <v>1118</v>
      </c>
      <c r="E905" s="66">
        <v>25</v>
      </c>
      <c r="F905" s="67">
        <v>59</v>
      </c>
      <c r="G905" s="67">
        <v>28</v>
      </c>
      <c r="H905" s="67">
        <v>31</v>
      </c>
    </row>
    <row r="906" spans="1:8" ht="15" customHeight="1" outlineLevel="2">
      <c r="A906" s="37">
        <f>IF(ISERROR(VLOOKUP($C906,[2]字一覧!$B$2:$G$4977,2,FALSE)),"",VLOOKUP($C906,[2]字一覧!$B$2:$G$4977,2,FALSE))</f>
        <v>202002</v>
      </c>
      <c r="C906" s="8" t="s">
        <v>1119</v>
      </c>
      <c r="E906" s="66">
        <v>17</v>
      </c>
      <c r="F906" s="67">
        <v>48</v>
      </c>
      <c r="G906" s="67">
        <v>28</v>
      </c>
      <c r="H906" s="67">
        <v>20</v>
      </c>
    </row>
    <row r="907" spans="1:8" ht="15" customHeight="1" outlineLevel="2">
      <c r="A907" s="37" t="str">
        <f>IF(ISERROR(VLOOKUP($C907,[2]字一覧!$B$2:$G$4977,2,FALSE)),"",VLOOKUP($C907,[2]字一覧!$B$2:$G$4977,2,FALSE))</f>
        <v/>
      </c>
      <c r="E907" s="66"/>
      <c r="F907" s="67"/>
      <c r="G907" s="67"/>
      <c r="H907" s="67"/>
    </row>
    <row r="908" spans="1:8" ht="15" customHeight="1" outlineLevel="2">
      <c r="A908" s="37" t="str">
        <f>IF(ISERROR(VLOOKUP($C908,[2]字一覧!$B$2:$G$4977,2,FALSE)),"",VLOOKUP($C908,[2]字一覧!$B$2:$G$4977,2,FALSE))</f>
        <v/>
      </c>
      <c r="C908" s="8" t="s">
        <v>1120</v>
      </c>
      <c r="E908" s="64">
        <v>182</v>
      </c>
      <c r="F908" s="65">
        <v>395</v>
      </c>
      <c r="G908" s="65">
        <v>177</v>
      </c>
      <c r="H908" s="65">
        <v>218</v>
      </c>
    </row>
    <row r="909" spans="1:8" ht="15" customHeight="1" outlineLevel="2">
      <c r="A909" s="69">
        <f>IF(ISERROR(VLOOKUP($C909,[2]字一覧!$B$2:$G$4977,2,FALSE)),"",VLOOKUP($C909,[2]字一覧!$B$2:$G$4977,2,FALSE))</f>
        <v>203001</v>
      </c>
      <c r="C909" s="8" t="s">
        <v>1121</v>
      </c>
      <c r="E909" s="66">
        <v>17</v>
      </c>
      <c r="F909" s="67">
        <v>40</v>
      </c>
      <c r="G909" s="67">
        <v>17</v>
      </c>
      <c r="H909" s="67">
        <v>23</v>
      </c>
    </row>
    <row r="910" spans="1:8" ht="15" customHeight="1" outlineLevel="2">
      <c r="A910" s="69">
        <f>IF(ISERROR(VLOOKUP($C910,[2]字一覧!$B$2:$G$4977,2,FALSE)),"",VLOOKUP($C910,[2]字一覧!$B$2:$G$4977,2,FALSE))</f>
        <v>203002</v>
      </c>
      <c r="C910" s="8" t="s">
        <v>1122</v>
      </c>
      <c r="E910" s="66">
        <v>18</v>
      </c>
      <c r="F910" s="67">
        <v>37</v>
      </c>
      <c r="G910" s="67">
        <v>17</v>
      </c>
      <c r="H910" s="67">
        <v>20</v>
      </c>
    </row>
    <row r="911" spans="1:8" ht="15" customHeight="1" outlineLevel="2">
      <c r="A911" s="69">
        <f>IF(ISERROR(VLOOKUP($C911,[2]字一覧!$B$2:$G$4977,2,FALSE)),"",VLOOKUP($C911,[2]字一覧!$B$2:$G$4977,2,FALSE))</f>
        <v>203003</v>
      </c>
      <c r="C911" s="8" t="s">
        <v>1123</v>
      </c>
      <c r="E911" s="66">
        <v>4</v>
      </c>
      <c r="F911" s="67">
        <v>15</v>
      </c>
      <c r="G911" s="67">
        <v>7</v>
      </c>
      <c r="H911" s="67">
        <v>8</v>
      </c>
    </row>
    <row r="912" spans="1:8" ht="15" customHeight="1" outlineLevel="2">
      <c r="C912" s="8" t="s">
        <v>1124</v>
      </c>
      <c r="E912" s="66">
        <v>14</v>
      </c>
      <c r="F912" s="67">
        <v>27</v>
      </c>
      <c r="G912" s="67">
        <v>11</v>
      </c>
      <c r="H912" s="67">
        <v>16</v>
      </c>
    </row>
    <row r="913" spans="1:8" ht="15" customHeight="1">
      <c r="A913" s="37">
        <f>IF(ISERROR(VLOOKUP($C913,[2]字一覧!$B$2:$G$4977,2,FALSE)),"",VLOOKUP($C913,[2]字一覧!$B$2:$G$4977,2,FALSE))</f>
        <v>203005</v>
      </c>
      <c r="C913" s="8" t="s">
        <v>1125</v>
      </c>
      <c r="E913" s="66">
        <v>23</v>
      </c>
      <c r="F913" s="67">
        <v>57</v>
      </c>
      <c r="G913" s="67">
        <v>27</v>
      </c>
      <c r="H913" s="67">
        <v>30</v>
      </c>
    </row>
    <row r="914" spans="1:8" ht="15" customHeight="1" outlineLevel="1">
      <c r="A914" s="37">
        <f>IF(ISERROR(VLOOKUP($C914,[2]字一覧!$B$2:$G$4977,2,FALSE)),"",VLOOKUP($C914,[2]字一覧!$B$2:$G$4977,2,FALSE))</f>
        <v>203007</v>
      </c>
      <c r="C914" s="8" t="s">
        <v>1126</v>
      </c>
      <c r="E914" s="66">
        <v>10</v>
      </c>
      <c r="F914" s="67">
        <v>23</v>
      </c>
      <c r="G914" s="67">
        <v>11</v>
      </c>
      <c r="H914" s="67">
        <v>12</v>
      </c>
    </row>
    <row r="915" spans="1:8" ht="15" customHeight="1" outlineLevel="1">
      <c r="A915" s="37">
        <f>IF(ISERROR(VLOOKUP($C915,[2]字一覧!$B$2:$G$4977,2,FALSE)),"",VLOOKUP($C915,[2]字一覧!$B$2:$G$4977,2,FALSE))</f>
        <v>203009</v>
      </c>
      <c r="C915" s="8" t="s">
        <v>1127</v>
      </c>
      <c r="E915" s="66">
        <v>14</v>
      </c>
      <c r="F915" s="67">
        <v>31</v>
      </c>
      <c r="G915" s="67">
        <v>13</v>
      </c>
      <c r="H915" s="67">
        <v>18</v>
      </c>
    </row>
    <row r="916" spans="1:8" ht="15" customHeight="1" outlineLevel="1">
      <c r="A916" s="37">
        <f>IF(ISERROR(VLOOKUP($C916,[2]字一覧!$B$2:$G$4977,2,FALSE)),"",VLOOKUP($C916,[2]字一覧!$B$2:$G$4977,2,FALSE))</f>
        <v>203010</v>
      </c>
      <c r="C916" s="8" t="s">
        <v>1128</v>
      </c>
      <c r="E916" s="66"/>
      <c r="F916" s="67"/>
      <c r="G916" s="67"/>
      <c r="H916" s="67"/>
    </row>
    <row r="917" spans="1:8" ht="15" customHeight="1" outlineLevel="1">
      <c r="A917" s="37">
        <f>IF(ISERROR(VLOOKUP($C917,[2]字一覧!$B$2:$G$4977,2,FALSE)),"",VLOOKUP($C917,[2]字一覧!$B$2:$G$4977,2,FALSE))</f>
        <v>203011</v>
      </c>
      <c r="C917" s="8" t="s">
        <v>1129</v>
      </c>
      <c r="E917" s="66">
        <v>82</v>
      </c>
      <c r="F917" s="67">
        <v>165</v>
      </c>
      <c r="G917" s="67">
        <v>74</v>
      </c>
      <c r="H917" s="67">
        <v>91</v>
      </c>
    </row>
    <row r="918" spans="1:8" ht="15" customHeight="1" outlineLevel="1">
      <c r="A918" s="37" t="str">
        <f>IF(ISERROR(VLOOKUP($C918,[2]字一覧!$B$2:$G$4977,2,FALSE)),"",VLOOKUP($C918,[2]字一覧!$B$2:$G$4977,2,FALSE))</f>
        <v/>
      </c>
      <c r="E918" s="66"/>
      <c r="F918" s="67"/>
      <c r="G918" s="67"/>
      <c r="H918" s="67"/>
    </row>
    <row r="919" spans="1:8" ht="15" customHeight="1" outlineLevel="1">
      <c r="A919" s="37" t="str">
        <f>IF(ISERROR(VLOOKUP($C919,[2]字一覧!$B$2:$G$4977,2,FALSE)),"",VLOOKUP($C919,[2]字一覧!$B$2:$G$4977,2,FALSE))</f>
        <v/>
      </c>
      <c r="C919" s="8" t="s">
        <v>1130</v>
      </c>
      <c r="E919" s="64">
        <v>539</v>
      </c>
      <c r="F919" s="65">
        <v>1218</v>
      </c>
      <c r="G919" s="65">
        <v>580</v>
      </c>
      <c r="H919" s="65">
        <v>638</v>
      </c>
    </row>
    <row r="920" spans="1:8" ht="15" customHeight="1" outlineLevel="1">
      <c r="A920" s="37">
        <f>IF(ISERROR(VLOOKUP($C920,[2]字一覧!$B$2:$G$4977,2,FALSE)),"",VLOOKUP($C920,[2]字一覧!$B$2:$G$4977,2,FALSE))</f>
        <v>204001</v>
      </c>
      <c r="C920" s="8" t="s">
        <v>1131</v>
      </c>
      <c r="E920" s="66">
        <v>3</v>
      </c>
      <c r="F920" s="67">
        <v>7</v>
      </c>
      <c r="G920" s="67">
        <v>3</v>
      </c>
      <c r="H920" s="67">
        <v>4</v>
      </c>
    </row>
    <row r="921" spans="1:8" ht="15" customHeight="1" outlineLevel="1">
      <c r="A921" s="37">
        <f>IF(ISERROR(VLOOKUP($C921,[2]字一覧!$B$2:$G$4977,2,FALSE)),"",VLOOKUP($C921,[2]字一覧!$B$2:$G$4977,2,FALSE))</f>
        <v>204003</v>
      </c>
      <c r="C921" s="8" t="s">
        <v>1132</v>
      </c>
      <c r="E921" s="66">
        <v>26</v>
      </c>
      <c r="F921" s="67">
        <v>61</v>
      </c>
      <c r="G921" s="67">
        <v>27</v>
      </c>
      <c r="H921" s="67">
        <v>34</v>
      </c>
    </row>
    <row r="922" spans="1:8" ht="15" customHeight="1" outlineLevel="1">
      <c r="A922" s="37">
        <f>IF(ISERROR(VLOOKUP($C922,[2]字一覧!$B$2:$G$4977,2,FALSE)),"",VLOOKUP($C922,[2]字一覧!$B$2:$G$4977,2,FALSE))</f>
        <v>204004</v>
      </c>
      <c r="C922" s="8" t="s">
        <v>1133</v>
      </c>
      <c r="E922" s="66">
        <v>19</v>
      </c>
      <c r="F922" s="67">
        <v>49</v>
      </c>
      <c r="G922" s="67">
        <v>23</v>
      </c>
      <c r="H922" s="67">
        <v>26</v>
      </c>
    </row>
    <row r="923" spans="1:8" ht="15" customHeight="1" outlineLevel="1">
      <c r="A923" s="37">
        <f>IF(ISERROR(VLOOKUP($C923,[2]字一覧!$B$2:$G$4977,2,FALSE)),"",VLOOKUP($C923,[2]字一覧!$B$2:$G$4977,2,FALSE))</f>
        <v>204005</v>
      </c>
      <c r="C923" s="8" t="s">
        <v>1134</v>
      </c>
      <c r="E923" s="66">
        <v>13</v>
      </c>
      <c r="F923" s="67">
        <v>27</v>
      </c>
      <c r="G923" s="67">
        <v>11</v>
      </c>
      <c r="H923" s="67">
        <v>16</v>
      </c>
    </row>
    <row r="924" spans="1:8" ht="15" customHeight="1" outlineLevel="1">
      <c r="A924" s="37">
        <f>IF(ISERROR(VLOOKUP($C924,[2]字一覧!$B$2:$G$4977,2,FALSE)),"",VLOOKUP($C924,[2]字一覧!$B$2:$G$4977,2,FALSE))</f>
        <v>204006</v>
      </c>
      <c r="C924" s="8" t="s">
        <v>1135</v>
      </c>
      <c r="E924" s="66">
        <v>8</v>
      </c>
      <c r="F924" s="67">
        <v>22</v>
      </c>
      <c r="G924" s="67">
        <v>12</v>
      </c>
      <c r="H924" s="67">
        <v>10</v>
      </c>
    </row>
    <row r="925" spans="1:8" ht="15" customHeight="1" outlineLevel="1">
      <c r="A925" s="37">
        <f>IF(ISERROR(VLOOKUP($C925,[2]字一覧!$B$2:$G$4977,2,FALSE)),"",VLOOKUP($C925,[2]字一覧!$B$2:$G$4977,2,FALSE))</f>
        <v>204007</v>
      </c>
      <c r="C925" s="8" t="s">
        <v>1136</v>
      </c>
      <c r="E925" s="66">
        <v>104</v>
      </c>
      <c r="F925" s="67">
        <v>266</v>
      </c>
      <c r="G925" s="67">
        <v>134</v>
      </c>
      <c r="H925" s="67">
        <v>132</v>
      </c>
    </row>
    <row r="926" spans="1:8" ht="15" customHeight="1" outlineLevel="1">
      <c r="A926" s="37">
        <f>IF(ISERROR(VLOOKUP($C926,[2]字一覧!$B$2:$G$4977,2,FALSE)),"",VLOOKUP($C926,[2]字一覧!$B$2:$G$4977,2,FALSE))</f>
        <v>204008</v>
      </c>
      <c r="C926" s="8" t="s">
        <v>1137</v>
      </c>
      <c r="E926" s="66">
        <v>40</v>
      </c>
      <c r="F926" s="67">
        <v>109</v>
      </c>
      <c r="G926" s="67">
        <v>53</v>
      </c>
      <c r="H926" s="67">
        <v>56</v>
      </c>
    </row>
    <row r="927" spans="1:8" ht="15" customHeight="1" outlineLevel="1">
      <c r="A927" s="37">
        <f>IF(ISERROR(VLOOKUP($C927,[2]字一覧!$B$2:$G$4977,2,FALSE)),"",VLOOKUP($C927,[2]字一覧!$B$2:$G$4977,2,FALSE))</f>
        <v>204009</v>
      </c>
      <c r="C927" s="8" t="s">
        <v>1138</v>
      </c>
      <c r="E927" s="66">
        <v>7</v>
      </c>
      <c r="F927" s="67">
        <v>20</v>
      </c>
      <c r="G927" s="67">
        <v>10</v>
      </c>
      <c r="H927" s="67">
        <v>10</v>
      </c>
    </row>
    <row r="928" spans="1:8" ht="15" customHeight="1" outlineLevel="1">
      <c r="A928" s="37">
        <f>IF(ISERROR(VLOOKUP($C928,[2]字一覧!$B$2:$G$4977,2,FALSE)),"",VLOOKUP($C928,[2]字一覧!$B$2:$G$4977,2,FALSE))</f>
        <v>204010</v>
      </c>
      <c r="C928" s="8" t="s">
        <v>1139</v>
      </c>
      <c r="E928" s="66">
        <v>272</v>
      </c>
      <c r="F928" s="67">
        <v>530</v>
      </c>
      <c r="G928" s="67">
        <v>243</v>
      </c>
      <c r="H928" s="67">
        <v>287</v>
      </c>
    </row>
    <row r="929" spans="1:8" ht="15" customHeight="1" outlineLevel="1">
      <c r="A929" s="37">
        <f>IF(ISERROR(VLOOKUP($C929,[2]字一覧!$B$2:$G$4977,2,FALSE)),"",VLOOKUP($C929,[2]字一覧!$B$2:$G$4977,2,FALSE))</f>
        <v>204021</v>
      </c>
      <c r="C929" s="8" t="s">
        <v>1140</v>
      </c>
      <c r="E929" s="66">
        <v>9</v>
      </c>
      <c r="F929" s="67">
        <v>24</v>
      </c>
      <c r="G929" s="67">
        <v>12</v>
      </c>
      <c r="H929" s="67">
        <v>12</v>
      </c>
    </row>
    <row r="930" spans="1:8" ht="15" customHeight="1" outlineLevel="1">
      <c r="A930" s="37">
        <f>IF(ISERROR(VLOOKUP($C930,[2]字一覧!$B$2:$G$4977,2,FALSE)),"",VLOOKUP($C930,[2]字一覧!$B$2:$G$4977,2,FALSE))</f>
        <v>204022</v>
      </c>
      <c r="C930" s="8" t="s">
        <v>1141</v>
      </c>
      <c r="E930" s="66">
        <v>4</v>
      </c>
      <c r="F930" s="67">
        <v>13</v>
      </c>
      <c r="G930" s="67">
        <v>7</v>
      </c>
      <c r="H930" s="67">
        <v>6</v>
      </c>
    </row>
    <row r="931" spans="1:8" ht="15" customHeight="1" outlineLevel="1">
      <c r="A931" s="37">
        <f>IF(ISERROR(VLOOKUP($C931,[2]字一覧!$B$2:$G$4977,2,FALSE)),"",VLOOKUP($C931,[2]字一覧!$B$2:$G$4977,2,FALSE))</f>
        <v>204023</v>
      </c>
      <c r="C931" s="8" t="s">
        <v>1142</v>
      </c>
      <c r="E931" s="66">
        <v>16</v>
      </c>
      <c r="F931" s="67">
        <v>40</v>
      </c>
      <c r="G931" s="67">
        <v>20</v>
      </c>
      <c r="H931" s="67">
        <v>20</v>
      </c>
    </row>
    <row r="932" spans="1:8" ht="15" customHeight="1" outlineLevel="1">
      <c r="A932" s="37">
        <f>IF(ISERROR(VLOOKUP($C932,[2]字一覧!$B$2:$G$4977,2,FALSE)),"",VLOOKUP($C932,[2]字一覧!$B$2:$G$4977,2,FALSE))</f>
        <v>204025</v>
      </c>
      <c r="C932" s="8" t="s">
        <v>1143</v>
      </c>
      <c r="E932" s="66">
        <v>18</v>
      </c>
      <c r="F932" s="67">
        <v>50</v>
      </c>
      <c r="G932" s="67">
        <v>25</v>
      </c>
      <c r="H932" s="67">
        <v>25</v>
      </c>
    </row>
    <row r="933" spans="1:8" ht="15" customHeight="1" outlineLevel="1">
      <c r="A933" s="37" t="str">
        <f>IF(ISERROR(VLOOKUP($C933,[2]字一覧!$B$2:$G$4977,2,FALSE)),"",VLOOKUP($C933,[2]字一覧!$B$2:$G$4977,2,FALSE))</f>
        <v/>
      </c>
      <c r="E933" s="66"/>
      <c r="F933" s="67"/>
      <c r="G933" s="67"/>
      <c r="H933" s="67"/>
    </row>
    <row r="934" spans="1:8" ht="15" customHeight="1" outlineLevel="1">
      <c r="A934" s="37" t="str">
        <f>IF(ISERROR(VLOOKUP($C934,[2]字一覧!$B$2:$G$4977,2,FALSE)),"",VLOOKUP($C934,[2]字一覧!$B$2:$G$4977,2,FALSE))</f>
        <v/>
      </c>
      <c r="C934" s="8" t="s">
        <v>1144</v>
      </c>
      <c r="E934" s="64">
        <v>110</v>
      </c>
      <c r="F934" s="65">
        <v>269</v>
      </c>
      <c r="G934" s="65">
        <v>138</v>
      </c>
      <c r="H934" s="65">
        <v>131</v>
      </c>
    </row>
    <row r="935" spans="1:8" ht="15" customHeight="1" outlineLevel="1">
      <c r="A935" s="37">
        <f>IF(ISERROR(VLOOKUP($C935,[2]字一覧!$B$2:$G$4977,2,FALSE)),"",VLOOKUP($C935,[2]字一覧!$B$2:$G$4977,2,FALSE))</f>
        <v>205001</v>
      </c>
      <c r="C935" s="8" t="s">
        <v>1145</v>
      </c>
      <c r="E935" s="66">
        <v>5</v>
      </c>
      <c r="F935" s="67">
        <v>10</v>
      </c>
      <c r="G935" s="67">
        <v>6</v>
      </c>
      <c r="H935" s="67">
        <v>4</v>
      </c>
    </row>
    <row r="936" spans="1:8" ht="15" customHeight="1" outlineLevel="1">
      <c r="A936" s="37">
        <f>IF(ISERROR(VLOOKUP($C936,[2]字一覧!$B$2:$G$4977,2,FALSE)),"",VLOOKUP($C936,[2]字一覧!$B$2:$G$4977,2,FALSE))</f>
        <v>205002</v>
      </c>
      <c r="C936" s="8" t="s">
        <v>1146</v>
      </c>
      <c r="E936" s="66">
        <v>7</v>
      </c>
      <c r="F936" s="67">
        <v>14</v>
      </c>
      <c r="G936" s="67">
        <v>8</v>
      </c>
      <c r="H936" s="67">
        <v>6</v>
      </c>
    </row>
    <row r="937" spans="1:8" ht="15" customHeight="1" outlineLevel="1">
      <c r="A937" s="37">
        <f>IF(ISERROR(VLOOKUP($C937,[2]字一覧!$B$2:$G$4977,2,FALSE)),"",VLOOKUP($C937,[2]字一覧!$B$2:$G$4977,2,FALSE))</f>
        <v>205003</v>
      </c>
      <c r="C937" s="8" t="s">
        <v>1147</v>
      </c>
      <c r="E937" s="66"/>
      <c r="F937" s="67"/>
      <c r="G937" s="67"/>
      <c r="H937" s="67"/>
    </row>
    <row r="938" spans="1:8" ht="15" customHeight="1" outlineLevel="1">
      <c r="A938" s="37">
        <f>IF(ISERROR(VLOOKUP($C938,[2]字一覧!$B$2:$G$4977,2,FALSE)),"",VLOOKUP($C938,[2]字一覧!$B$2:$G$4977,2,FALSE))</f>
        <v>205004</v>
      </c>
      <c r="C938" s="8" t="s">
        <v>1148</v>
      </c>
      <c r="E938" s="66">
        <v>4</v>
      </c>
      <c r="F938" s="67">
        <v>12</v>
      </c>
      <c r="G938" s="67">
        <v>7</v>
      </c>
      <c r="H938" s="67">
        <v>5</v>
      </c>
    </row>
    <row r="939" spans="1:8" ht="15" customHeight="1" outlineLevel="1">
      <c r="A939" s="37">
        <f>IF(ISERROR(VLOOKUP($C939,[2]字一覧!$B$2:$G$4977,2,FALSE)),"",VLOOKUP($C939,[2]字一覧!$B$2:$G$4977,2,FALSE))</f>
        <v>205005</v>
      </c>
      <c r="C939" s="8" t="s">
        <v>1149</v>
      </c>
      <c r="E939" s="66">
        <v>5</v>
      </c>
      <c r="F939" s="67">
        <v>11</v>
      </c>
      <c r="G939" s="67">
        <v>6</v>
      </c>
      <c r="H939" s="67">
        <v>5</v>
      </c>
    </row>
    <row r="940" spans="1:8" ht="15" customHeight="1" outlineLevel="1">
      <c r="A940" s="37">
        <f>IF(ISERROR(VLOOKUP($C940,[2]字一覧!$B$2:$G$4977,2,FALSE)),"",VLOOKUP($C940,[2]字一覧!$B$2:$G$4977,2,FALSE))</f>
        <v>205007</v>
      </c>
      <c r="C940" s="8" t="s">
        <v>1150</v>
      </c>
      <c r="E940" s="66">
        <v>3</v>
      </c>
      <c r="F940" s="67">
        <v>9</v>
      </c>
      <c r="G940" s="67">
        <v>5</v>
      </c>
      <c r="H940" s="67">
        <v>4</v>
      </c>
    </row>
    <row r="941" spans="1:8" ht="15" customHeight="1" outlineLevel="1">
      <c r="A941" s="37">
        <f>IF(ISERROR(VLOOKUP($C941,[2]字一覧!$B$2:$G$4977,2,FALSE)),"",VLOOKUP($C941,[2]字一覧!$B$2:$G$4977,2,FALSE))</f>
        <v>205008</v>
      </c>
      <c r="C941" s="8" t="s">
        <v>1151</v>
      </c>
      <c r="E941" s="66">
        <v>6</v>
      </c>
      <c r="F941" s="67">
        <v>13</v>
      </c>
      <c r="G941" s="67">
        <v>6</v>
      </c>
      <c r="H941" s="67">
        <v>7</v>
      </c>
    </row>
    <row r="942" spans="1:8" ht="15" customHeight="1" outlineLevel="1">
      <c r="A942" s="37">
        <f>IF(ISERROR(VLOOKUP($C942,[2]字一覧!$B$2:$G$4977,2,FALSE)),"",VLOOKUP($C942,[2]字一覧!$B$2:$G$4977,2,FALSE))</f>
        <v>205011</v>
      </c>
      <c r="C942" s="8" t="s">
        <v>1152</v>
      </c>
      <c r="E942" s="66"/>
      <c r="F942" s="67"/>
      <c r="G942" s="67"/>
      <c r="H942" s="67"/>
    </row>
    <row r="943" spans="1:8" ht="15" customHeight="1" outlineLevel="1">
      <c r="A943" s="37">
        <f>IF(ISERROR(VLOOKUP($C943,[2]字一覧!$B$2:$G$4977,2,FALSE)),"",VLOOKUP($C943,[2]字一覧!$B$2:$G$4977,2,FALSE))</f>
        <v>205009</v>
      </c>
      <c r="C943" s="8" t="s">
        <v>1153</v>
      </c>
      <c r="E943" s="66">
        <v>15</v>
      </c>
      <c r="F943" s="67">
        <v>35</v>
      </c>
      <c r="G943" s="67">
        <v>22</v>
      </c>
      <c r="H943" s="67">
        <v>13</v>
      </c>
    </row>
    <row r="944" spans="1:8" ht="15" customHeight="1" outlineLevel="1">
      <c r="A944" s="37">
        <f>IF(ISERROR(VLOOKUP($C944,[2]字一覧!$B$2:$G$4977,2,FALSE)),"",VLOOKUP($C944,[2]字一覧!$B$2:$G$4977,2,FALSE))</f>
        <v>205010</v>
      </c>
      <c r="C944" s="8" t="s">
        <v>1154</v>
      </c>
      <c r="E944" s="66">
        <v>16</v>
      </c>
      <c r="F944" s="67">
        <v>32</v>
      </c>
      <c r="G944" s="67">
        <v>13</v>
      </c>
      <c r="H944" s="67">
        <v>19</v>
      </c>
    </row>
    <row r="945" spans="1:8" ht="15" customHeight="1" outlineLevel="1">
      <c r="A945" s="37">
        <f>IF(ISERROR(VLOOKUP($C945,[2]字一覧!$B$2:$G$4977,2,FALSE)),"",VLOOKUP($C945,[2]字一覧!$B$2:$G$4977,2,FALSE))</f>
        <v>205012</v>
      </c>
      <c r="C945" s="8" t="s">
        <v>1155</v>
      </c>
      <c r="E945" s="66">
        <v>33</v>
      </c>
      <c r="F945" s="67">
        <v>92</v>
      </c>
      <c r="G945" s="67">
        <v>43</v>
      </c>
      <c r="H945" s="67">
        <v>49</v>
      </c>
    </row>
    <row r="946" spans="1:8" ht="15" customHeight="1" outlineLevel="1">
      <c r="A946" s="37">
        <f>IF(ISERROR(VLOOKUP($C946,[2]字一覧!$B$2:$G$4977,2,FALSE)),"",VLOOKUP($C946,[2]字一覧!$B$2:$G$4977,2,FALSE))</f>
        <v>205015</v>
      </c>
      <c r="C946" s="8" t="s">
        <v>1156</v>
      </c>
      <c r="E946" s="66">
        <v>16</v>
      </c>
      <c r="F946" s="67">
        <v>41</v>
      </c>
      <c r="G946" s="67">
        <v>22</v>
      </c>
      <c r="H946" s="67">
        <v>19</v>
      </c>
    </row>
    <row r="947" spans="1:8" ht="15" customHeight="1" outlineLevel="1">
      <c r="A947" s="37">
        <f>IF(ISERROR(VLOOKUP($C947,[2]字一覧!$B$2:$G$4977,2,FALSE)),"",VLOOKUP($C947,[2]字一覧!$B$2:$G$4977,2,FALSE))</f>
        <v>205016</v>
      </c>
      <c r="C947" s="8" t="s">
        <v>1157</v>
      </c>
      <c r="E947" s="66"/>
      <c r="F947" s="67"/>
      <c r="G947" s="67"/>
      <c r="H947" s="67"/>
    </row>
    <row r="948" spans="1:8" ht="15" customHeight="1" outlineLevel="1">
      <c r="A948" s="37" t="str">
        <f>IF(ISERROR(VLOOKUP($C948,[2]字一覧!$B$2:$G$4977,2,FALSE)),"",VLOOKUP($C948,[2]字一覧!$B$2:$G$4977,2,FALSE))</f>
        <v/>
      </c>
      <c r="E948" s="66"/>
      <c r="F948" s="67"/>
      <c r="G948" s="67"/>
      <c r="H948" s="67"/>
    </row>
    <row r="949" spans="1:8" ht="15" customHeight="1" outlineLevel="1">
      <c r="A949" s="37" t="str">
        <f>IF(ISERROR(VLOOKUP($C949,[2]字一覧!$B$2:$G$4977,2,FALSE)),"",VLOOKUP($C949,[2]字一覧!$B$2:$G$4977,2,FALSE))</f>
        <v/>
      </c>
      <c r="C949" s="8" t="s">
        <v>1158</v>
      </c>
      <c r="E949" s="64">
        <v>1094</v>
      </c>
      <c r="F949" s="65">
        <v>2441</v>
      </c>
      <c r="G949" s="65">
        <v>1271</v>
      </c>
      <c r="H949" s="65">
        <v>1170</v>
      </c>
    </row>
    <row r="950" spans="1:8" ht="15" customHeight="1" outlineLevel="1">
      <c r="A950" s="37">
        <f>IF(ISERROR(VLOOKUP($C950,[2]字一覧!$B$2:$G$4977,2,FALSE)),"",VLOOKUP($C950,[2]字一覧!$B$2:$G$4977,2,FALSE))</f>
        <v>206002</v>
      </c>
      <c r="C950" s="8" t="s">
        <v>1159</v>
      </c>
      <c r="E950" s="66">
        <v>15</v>
      </c>
      <c r="F950" s="67">
        <v>45</v>
      </c>
      <c r="G950" s="67">
        <v>23</v>
      </c>
      <c r="H950" s="67">
        <v>22</v>
      </c>
    </row>
    <row r="951" spans="1:8" ht="15" customHeight="1" outlineLevel="1">
      <c r="A951" s="37">
        <f>IF(ISERROR(VLOOKUP($C951,[2]字一覧!$B$2:$G$4977,2,FALSE)),"",VLOOKUP($C951,[2]字一覧!$B$2:$G$4977,2,FALSE))</f>
        <v>206003</v>
      </c>
      <c r="C951" s="8" t="s">
        <v>1160</v>
      </c>
      <c r="E951" s="66">
        <v>5</v>
      </c>
      <c r="F951" s="67">
        <v>9</v>
      </c>
      <c r="G951" s="67">
        <v>6</v>
      </c>
      <c r="H951" s="67">
        <v>3</v>
      </c>
    </row>
    <row r="952" spans="1:8" ht="15" customHeight="1" outlineLevel="1">
      <c r="A952" s="37">
        <f>IF(ISERROR(VLOOKUP($C952,[2]字一覧!$B$2:$G$4977,2,FALSE)),"",VLOOKUP($C952,[2]字一覧!$B$2:$G$4977,2,FALSE))</f>
        <v>206004</v>
      </c>
      <c r="C952" s="8" t="s">
        <v>1161</v>
      </c>
      <c r="E952" s="66">
        <v>53</v>
      </c>
      <c r="F952" s="67">
        <v>109</v>
      </c>
      <c r="G952" s="67">
        <v>58</v>
      </c>
      <c r="H952" s="67">
        <v>51</v>
      </c>
    </row>
    <row r="953" spans="1:8" ht="15" customHeight="1" outlineLevel="1">
      <c r="A953" s="37">
        <f>IF(ISERROR(VLOOKUP($C953,[2]字一覧!$B$2:$G$4977,2,FALSE)),"",VLOOKUP($C953,[2]字一覧!$B$2:$G$4977,2,FALSE))</f>
        <v>206005</v>
      </c>
      <c r="C953" s="8" t="s">
        <v>1162</v>
      </c>
      <c r="E953" s="66"/>
      <c r="F953" s="67"/>
      <c r="G953" s="67"/>
      <c r="H953" s="67"/>
    </row>
    <row r="954" spans="1:8" ht="15" customHeight="1" outlineLevel="1">
      <c r="A954" s="37">
        <f>IF(ISERROR(VLOOKUP($C954,[2]字一覧!$B$2:$G$4977,2,FALSE)),"",VLOOKUP($C954,[2]字一覧!$B$2:$G$4977,2,FALSE))</f>
        <v>206006</v>
      </c>
      <c r="C954" s="8" t="s">
        <v>1163</v>
      </c>
      <c r="E954" s="66">
        <v>34</v>
      </c>
      <c r="F954" s="67">
        <v>86</v>
      </c>
      <c r="G954" s="67">
        <v>44</v>
      </c>
      <c r="H954" s="67">
        <v>42</v>
      </c>
    </row>
    <row r="955" spans="1:8" ht="15" customHeight="1" outlineLevel="1">
      <c r="A955" s="37">
        <f>IF(ISERROR(VLOOKUP($C955,[2]字一覧!$B$2:$G$4977,2,FALSE)),"",VLOOKUP($C955,[2]字一覧!$B$2:$G$4977,2,FALSE))</f>
        <v>206007</v>
      </c>
      <c r="C955" s="8" t="s">
        <v>1164</v>
      </c>
      <c r="E955" s="66">
        <v>78</v>
      </c>
      <c r="F955" s="67">
        <v>177</v>
      </c>
      <c r="G955" s="67">
        <v>93</v>
      </c>
      <c r="H955" s="67">
        <v>84</v>
      </c>
    </row>
    <row r="956" spans="1:8" ht="15" customHeight="1" outlineLevel="1">
      <c r="A956" s="37">
        <f>IF(ISERROR(VLOOKUP($C956,[2]字一覧!$B$2:$G$4977,2,FALSE)),"",VLOOKUP($C956,[2]字一覧!$B$2:$G$4977,2,FALSE))</f>
        <v>206008</v>
      </c>
      <c r="C956" s="8" t="s">
        <v>1165</v>
      </c>
      <c r="E956" s="66">
        <v>222</v>
      </c>
      <c r="F956" s="67">
        <v>538</v>
      </c>
      <c r="G956" s="67">
        <v>266</v>
      </c>
      <c r="H956" s="67">
        <v>272</v>
      </c>
    </row>
    <row r="957" spans="1:8" ht="15" customHeight="1" outlineLevel="1">
      <c r="A957" s="37">
        <f>IF(ISERROR(VLOOKUP($C957,[2]字一覧!$B$2:$G$4977,2,FALSE)),"",VLOOKUP($C957,[2]字一覧!$B$2:$G$4977,2,FALSE))</f>
        <v>206009</v>
      </c>
      <c r="C957" s="8" t="s">
        <v>1166</v>
      </c>
      <c r="E957" s="66">
        <v>316</v>
      </c>
      <c r="F957" s="67">
        <v>613</v>
      </c>
      <c r="G957" s="67">
        <v>331</v>
      </c>
      <c r="H957" s="67">
        <v>282</v>
      </c>
    </row>
    <row r="958" spans="1:8" ht="15" customHeight="1" outlineLevel="1">
      <c r="A958" s="37">
        <f>IF(ISERROR(VLOOKUP($C958,[2]字一覧!$B$2:$G$4977,2,FALSE)),"",VLOOKUP($C958,[2]字一覧!$B$2:$G$4977,2,FALSE))</f>
        <v>206010</v>
      </c>
      <c r="C958" s="8" t="s">
        <v>1167</v>
      </c>
      <c r="E958" s="66">
        <v>82</v>
      </c>
      <c r="F958" s="67">
        <v>182</v>
      </c>
      <c r="G958" s="67">
        <v>91</v>
      </c>
      <c r="H958" s="67">
        <v>91</v>
      </c>
    </row>
    <row r="959" spans="1:8" ht="15" customHeight="1" outlineLevel="1">
      <c r="A959" s="37">
        <f>IF(ISERROR(VLOOKUP($C959,[2]字一覧!$B$2:$G$4977,2,FALSE)),"",VLOOKUP($C959,[2]字一覧!$B$2:$G$4977,2,FALSE))</f>
        <v>206011</v>
      </c>
      <c r="C959" s="8" t="s">
        <v>1168</v>
      </c>
      <c r="E959" s="66">
        <v>94</v>
      </c>
      <c r="F959" s="67">
        <v>205</v>
      </c>
      <c r="G959" s="67">
        <v>111</v>
      </c>
      <c r="H959" s="67">
        <v>94</v>
      </c>
    </row>
    <row r="960" spans="1:8" ht="15" customHeight="1" outlineLevel="1">
      <c r="A960" s="37">
        <f>IF(ISERROR(VLOOKUP($C960,[2]字一覧!$B$2:$G$4977,2,FALSE)),"",VLOOKUP($C960,[2]字一覧!$B$2:$G$4977,2,FALSE))</f>
        <v>206012</v>
      </c>
      <c r="C960" s="8" t="s">
        <v>1169</v>
      </c>
      <c r="E960" s="66">
        <v>13</v>
      </c>
      <c r="F960" s="67">
        <v>38</v>
      </c>
      <c r="G960" s="67">
        <v>18</v>
      </c>
      <c r="H960" s="67">
        <v>20</v>
      </c>
    </row>
    <row r="961" spans="1:8" ht="15" customHeight="1" outlineLevel="1">
      <c r="A961" s="37">
        <f>IF(ISERROR(VLOOKUP($C961,[2]字一覧!$B$2:$G$4977,2,FALSE)),"",VLOOKUP($C961,[2]字一覧!$B$2:$G$4977,2,FALSE))</f>
        <v>206018</v>
      </c>
      <c r="C961" s="8" t="s">
        <v>1170</v>
      </c>
      <c r="E961" s="66">
        <v>89</v>
      </c>
      <c r="F961" s="67">
        <v>212</v>
      </c>
      <c r="G961" s="67">
        <v>108</v>
      </c>
      <c r="H961" s="67">
        <v>104</v>
      </c>
    </row>
    <row r="962" spans="1:8" ht="15" customHeight="1" outlineLevel="1">
      <c r="A962" s="37">
        <f>IF(ISERROR(VLOOKUP($C962,[2]字一覧!$B$2:$G$4977,2,FALSE)),"",VLOOKUP($C962,[2]字一覧!$B$2:$G$4977,2,FALSE))</f>
        <v>206019</v>
      </c>
      <c r="C962" s="8" t="s">
        <v>1171</v>
      </c>
      <c r="E962" s="66">
        <v>93</v>
      </c>
      <c r="F962" s="67">
        <v>227</v>
      </c>
      <c r="G962" s="67">
        <v>122</v>
      </c>
      <c r="H962" s="67">
        <v>105</v>
      </c>
    </row>
    <row r="963" spans="1:8" ht="15" customHeight="1" outlineLevel="1">
      <c r="A963" s="37" t="str">
        <f>IF(ISERROR(VLOOKUP($C963,[2]字一覧!$B$2:$G$4977,2,FALSE)),"",VLOOKUP($C963,[2]字一覧!$B$2:$G$4977,2,FALSE))</f>
        <v/>
      </c>
      <c r="E963" s="66"/>
      <c r="F963" s="67"/>
      <c r="G963" s="67"/>
      <c r="H963" s="67"/>
    </row>
    <row r="964" spans="1:8" ht="15" customHeight="1" outlineLevel="1">
      <c r="A964" s="37" t="str">
        <f>IF(ISERROR(VLOOKUP($C964,[2]字一覧!$B$2:$G$4977,2,FALSE)),"",VLOOKUP($C964,[2]字一覧!$B$2:$G$4977,2,FALSE))</f>
        <v/>
      </c>
      <c r="C964" s="8" t="s">
        <v>1172</v>
      </c>
      <c r="E964" s="64">
        <v>7454</v>
      </c>
      <c r="F964" s="65">
        <v>16744</v>
      </c>
      <c r="G964" s="65">
        <v>8202</v>
      </c>
      <c r="H964" s="65">
        <v>8542</v>
      </c>
    </row>
    <row r="965" spans="1:8" ht="15" customHeight="1" outlineLevel="1">
      <c r="A965" s="37">
        <f>IF(ISERROR(VLOOKUP($C965,[2]字一覧!$B$2:$G$4977,2,FALSE)),"",VLOOKUP($C965,[2]字一覧!$B$2:$G$4977,2,FALSE))</f>
        <v>211001</v>
      </c>
      <c r="C965" s="8" t="s">
        <v>1173</v>
      </c>
      <c r="E965" s="66">
        <v>232</v>
      </c>
      <c r="F965" s="67">
        <v>532</v>
      </c>
      <c r="G965" s="67">
        <v>261</v>
      </c>
      <c r="H965" s="67">
        <v>271</v>
      </c>
    </row>
    <row r="966" spans="1:8" ht="15" customHeight="1" outlineLevel="1">
      <c r="A966" s="37">
        <f>IF(ISERROR(VLOOKUP($C966,[2]字一覧!$B$2:$G$4977,2,FALSE)),"",VLOOKUP($C966,[2]字一覧!$B$2:$G$4977,2,FALSE))</f>
        <v>211002</v>
      </c>
      <c r="C966" s="8" t="s">
        <v>1174</v>
      </c>
      <c r="E966" s="66">
        <v>55</v>
      </c>
      <c r="F966" s="67">
        <v>109</v>
      </c>
      <c r="G966" s="67">
        <v>58</v>
      </c>
      <c r="H966" s="67">
        <v>51</v>
      </c>
    </row>
    <row r="967" spans="1:8" ht="15" customHeight="1" outlineLevel="1">
      <c r="A967" s="37">
        <f>IF(ISERROR(VLOOKUP($C967,[2]字一覧!$B$2:$G$4977,2,FALSE)),"",VLOOKUP($C967,[2]字一覧!$B$2:$G$4977,2,FALSE))</f>
        <v>211003</v>
      </c>
      <c r="C967" s="8" t="s">
        <v>1175</v>
      </c>
      <c r="E967" s="66">
        <v>22</v>
      </c>
      <c r="F967" s="67">
        <v>50</v>
      </c>
      <c r="G967" s="67">
        <v>23</v>
      </c>
      <c r="H967" s="67">
        <v>27</v>
      </c>
    </row>
    <row r="968" spans="1:8" ht="15" customHeight="1" outlineLevel="1">
      <c r="A968" s="37">
        <f>IF(ISERROR(VLOOKUP($C968,[2]字一覧!$B$2:$G$4977,2,FALSE)),"",VLOOKUP($C968,[2]字一覧!$B$2:$G$4977,2,FALSE))</f>
        <v>211004</v>
      </c>
      <c r="C968" s="8" t="s">
        <v>1176</v>
      </c>
      <c r="E968" s="66">
        <v>29</v>
      </c>
      <c r="F968" s="67">
        <v>63</v>
      </c>
      <c r="G968" s="67">
        <v>28</v>
      </c>
      <c r="H968" s="67">
        <v>35</v>
      </c>
    </row>
    <row r="969" spans="1:8" ht="15" customHeight="1" outlineLevel="1">
      <c r="A969" s="37">
        <f>IF(ISERROR(VLOOKUP($C969,[2]字一覧!$B$2:$G$4977,2,FALSE)),"",VLOOKUP($C969,[2]字一覧!$B$2:$G$4977,2,FALSE))</f>
        <v>211005</v>
      </c>
      <c r="C969" s="8" t="s">
        <v>1177</v>
      </c>
      <c r="E969" s="66">
        <v>12</v>
      </c>
      <c r="F969" s="67">
        <v>24</v>
      </c>
      <c r="G969" s="67">
        <v>12</v>
      </c>
      <c r="H969" s="67">
        <v>12</v>
      </c>
    </row>
    <row r="970" spans="1:8" ht="15" customHeight="1" outlineLevel="1">
      <c r="A970" s="37">
        <f>IF(ISERROR(VLOOKUP($C970,[2]字一覧!$B$2:$G$4977,2,FALSE)),"",VLOOKUP($C970,[2]字一覧!$B$2:$G$4977,2,FALSE))</f>
        <v>211006</v>
      </c>
      <c r="C970" s="8" t="s">
        <v>1178</v>
      </c>
      <c r="E970" s="66">
        <v>20</v>
      </c>
      <c r="F970" s="67">
        <v>64</v>
      </c>
      <c r="G970" s="67">
        <v>27</v>
      </c>
      <c r="H970" s="67">
        <v>37</v>
      </c>
    </row>
    <row r="971" spans="1:8" ht="15" customHeight="1" outlineLevel="1">
      <c r="A971" s="37">
        <f>IF(ISERROR(VLOOKUP($C971,[2]字一覧!$B$2:$G$4977,2,FALSE)),"",VLOOKUP($C971,[2]字一覧!$B$2:$G$4977,2,FALSE))</f>
        <v>211007</v>
      </c>
      <c r="C971" s="8" t="s">
        <v>1179</v>
      </c>
      <c r="E971" s="66">
        <v>7</v>
      </c>
      <c r="F971" s="67">
        <v>19</v>
      </c>
      <c r="G971" s="67">
        <v>10</v>
      </c>
      <c r="H971" s="67">
        <v>9</v>
      </c>
    </row>
    <row r="972" spans="1:8" ht="15" customHeight="1" outlineLevel="1">
      <c r="A972" s="37">
        <f>IF(ISERROR(VLOOKUP($C972,[2]字一覧!$B$2:$G$4977,2,FALSE)),"",VLOOKUP($C972,[2]字一覧!$B$2:$G$4977,2,FALSE))</f>
        <v>211008</v>
      </c>
      <c r="C972" s="8" t="s">
        <v>1180</v>
      </c>
      <c r="E972" s="66">
        <v>31</v>
      </c>
      <c r="F972" s="67">
        <v>74</v>
      </c>
      <c r="G972" s="67">
        <v>35</v>
      </c>
      <c r="H972" s="67">
        <v>39</v>
      </c>
    </row>
    <row r="973" spans="1:8" ht="15" customHeight="1" outlineLevel="1">
      <c r="A973" s="37">
        <f>IF(ISERROR(VLOOKUP($C973,[2]字一覧!$B$2:$G$4977,2,FALSE)),"",VLOOKUP($C973,[2]字一覧!$B$2:$G$4977,2,FALSE))</f>
        <v>211009</v>
      </c>
      <c r="C973" s="8" t="s">
        <v>1181</v>
      </c>
      <c r="E973" s="66">
        <v>6</v>
      </c>
      <c r="F973" s="67">
        <v>15</v>
      </c>
      <c r="G973" s="67">
        <v>7</v>
      </c>
      <c r="H973" s="67">
        <v>8</v>
      </c>
    </row>
    <row r="974" spans="1:8" ht="15" customHeight="1" outlineLevel="1">
      <c r="A974" s="37">
        <f>IF(ISERROR(VLOOKUP($C974,[2]字一覧!$B$2:$G$4977,2,FALSE)),"",VLOOKUP($C974,[2]字一覧!$B$2:$G$4977,2,FALSE))</f>
        <v>211011</v>
      </c>
      <c r="C974" s="8" t="s">
        <v>1182</v>
      </c>
      <c r="E974" s="66">
        <v>544</v>
      </c>
      <c r="F974" s="67">
        <v>1271</v>
      </c>
      <c r="G974" s="67">
        <v>637</v>
      </c>
      <c r="H974" s="67">
        <v>634</v>
      </c>
    </row>
    <row r="975" spans="1:8" ht="15" customHeight="1" outlineLevel="1">
      <c r="A975" s="37">
        <f>IF(ISERROR(VLOOKUP($C975,[2]字一覧!$B$2:$G$4977,2,FALSE)),"",VLOOKUP($C975,[2]字一覧!$B$2:$G$4977,2,FALSE))</f>
        <v>211014</v>
      </c>
      <c r="C975" s="8" t="s">
        <v>1183</v>
      </c>
      <c r="E975" s="66">
        <v>287</v>
      </c>
      <c r="F975" s="67">
        <v>687</v>
      </c>
      <c r="G975" s="67">
        <v>321</v>
      </c>
      <c r="H975" s="67">
        <v>366</v>
      </c>
    </row>
    <row r="976" spans="1:8" ht="15" customHeight="1" outlineLevel="1">
      <c r="A976" s="37">
        <f>IF(ISERROR(VLOOKUP($C976,[2]字一覧!$B$2:$G$4977,2,FALSE)),"",VLOOKUP($C976,[2]字一覧!$B$2:$G$4977,2,FALSE))</f>
        <v>211015</v>
      </c>
      <c r="C976" s="8" t="s">
        <v>1184</v>
      </c>
      <c r="E976" s="66">
        <v>3</v>
      </c>
      <c r="F976" s="67">
        <v>6</v>
      </c>
      <c r="G976" s="67">
        <v>4</v>
      </c>
      <c r="H976" s="67">
        <v>2</v>
      </c>
    </row>
    <row r="977" spans="1:8" ht="15" customHeight="1" outlineLevel="1">
      <c r="A977" s="37">
        <f>IF(ISERROR(VLOOKUP($C977,[2]字一覧!$B$2:$G$4977,2,FALSE)),"",VLOOKUP($C977,[2]字一覧!$B$2:$G$4977,2,FALSE))</f>
        <v>211016</v>
      </c>
      <c r="C977" s="8" t="s">
        <v>1185</v>
      </c>
      <c r="E977" s="66">
        <v>548</v>
      </c>
      <c r="F977" s="67">
        <v>1186</v>
      </c>
      <c r="G977" s="67">
        <v>605</v>
      </c>
      <c r="H977" s="67">
        <v>581</v>
      </c>
    </row>
    <row r="978" spans="1:8" ht="15" customHeight="1" outlineLevel="1">
      <c r="A978" s="37">
        <f>IF(ISERROR(VLOOKUP($C978,[2]字一覧!$B$2:$G$4977,2,FALSE)),"",VLOOKUP($C978,[2]字一覧!$B$2:$G$4977,2,FALSE))</f>
        <v>211019</v>
      </c>
      <c r="C978" s="8" t="s">
        <v>1186</v>
      </c>
      <c r="E978" s="66">
        <v>62</v>
      </c>
      <c r="F978" s="67">
        <v>128</v>
      </c>
      <c r="G978" s="67">
        <v>53</v>
      </c>
      <c r="H978" s="67">
        <v>75</v>
      </c>
    </row>
    <row r="979" spans="1:8" ht="15" customHeight="1" outlineLevel="1">
      <c r="A979" s="37">
        <f>IF(ISERROR(VLOOKUP($C979,[2]字一覧!$B$2:$G$4977,2,FALSE)),"",VLOOKUP($C979,[2]字一覧!$B$2:$G$4977,2,FALSE))</f>
        <v>211021</v>
      </c>
      <c r="C979" s="8" t="s">
        <v>1187</v>
      </c>
      <c r="E979" s="66">
        <v>43</v>
      </c>
      <c r="F979" s="67">
        <v>76</v>
      </c>
      <c r="G979" s="67">
        <v>44</v>
      </c>
      <c r="H979" s="67">
        <v>32</v>
      </c>
    </row>
    <row r="980" spans="1:8" ht="15" customHeight="1" outlineLevel="1">
      <c r="A980" s="37">
        <f>IF(ISERROR(VLOOKUP($C980,[2]字一覧!$B$2:$G$4977,2,FALSE)),"",VLOOKUP($C980,[2]字一覧!$B$2:$G$4977,2,FALSE))</f>
        <v>211022</v>
      </c>
      <c r="C980" s="8" t="s">
        <v>1188</v>
      </c>
      <c r="E980" s="66">
        <v>16</v>
      </c>
      <c r="F980" s="67">
        <v>43</v>
      </c>
      <c r="G980" s="67">
        <v>21</v>
      </c>
      <c r="H980" s="67">
        <v>22</v>
      </c>
    </row>
    <row r="981" spans="1:8" ht="15" customHeight="1" outlineLevel="1">
      <c r="A981" s="37">
        <f>IF(ISERROR(VLOOKUP($C981,[2]字一覧!$B$2:$G$4977,2,FALSE)),"",VLOOKUP($C981,[2]字一覧!$B$2:$G$4977,2,FALSE))</f>
        <v>211023</v>
      </c>
      <c r="C981" s="8" t="s">
        <v>1189</v>
      </c>
      <c r="E981" s="66">
        <v>48</v>
      </c>
      <c r="F981" s="67">
        <v>113</v>
      </c>
      <c r="G981" s="67">
        <v>57</v>
      </c>
      <c r="H981" s="67">
        <v>56</v>
      </c>
    </row>
    <row r="982" spans="1:8" ht="15" customHeight="1" outlineLevel="1">
      <c r="A982" s="37">
        <f>IF(ISERROR(VLOOKUP($C982,[2]字一覧!$B$2:$G$4977,2,FALSE)),"",VLOOKUP($C982,[2]字一覧!$B$2:$G$4977,2,FALSE))</f>
        <v>211024</v>
      </c>
      <c r="C982" s="8" t="s">
        <v>1190</v>
      </c>
      <c r="E982" s="66">
        <v>43</v>
      </c>
      <c r="F982" s="67">
        <v>93</v>
      </c>
      <c r="G982" s="67">
        <v>43</v>
      </c>
      <c r="H982" s="67">
        <v>50</v>
      </c>
    </row>
    <row r="983" spans="1:8" ht="15" customHeight="1" outlineLevel="1">
      <c r="A983" s="37">
        <f>IF(ISERROR(VLOOKUP($C983,[2]字一覧!$B$2:$G$4977,2,FALSE)),"",VLOOKUP($C983,[2]字一覧!$B$2:$G$4977,2,FALSE))</f>
        <v>211025</v>
      </c>
      <c r="C983" s="8" t="s">
        <v>1191</v>
      </c>
      <c r="E983" s="66">
        <v>36</v>
      </c>
      <c r="F983" s="67">
        <v>89</v>
      </c>
      <c r="G983" s="67">
        <v>46</v>
      </c>
      <c r="H983" s="67">
        <v>43</v>
      </c>
    </row>
    <row r="984" spans="1:8" ht="15" customHeight="1" outlineLevel="1">
      <c r="A984" s="37">
        <f>IF(ISERROR(VLOOKUP($C984,[2]字一覧!$B$2:$G$4977,2,FALSE)),"",VLOOKUP($C984,[2]字一覧!$B$2:$G$4977,2,FALSE))</f>
        <v>211026</v>
      </c>
      <c r="C984" s="8" t="s">
        <v>1192</v>
      </c>
      <c r="E984" s="66">
        <v>25</v>
      </c>
      <c r="F984" s="67">
        <v>44</v>
      </c>
      <c r="G984" s="67">
        <v>24</v>
      </c>
      <c r="H984" s="67">
        <v>20</v>
      </c>
    </row>
    <row r="985" spans="1:8" ht="15" customHeight="1" outlineLevel="1">
      <c r="A985" s="37">
        <f>IF(ISERROR(VLOOKUP($C985,[2]字一覧!$B$2:$G$4977,2,FALSE)),"",VLOOKUP($C985,[2]字一覧!$B$2:$G$4977,2,FALSE))</f>
        <v>211027</v>
      </c>
      <c r="C985" s="8" t="s">
        <v>1193</v>
      </c>
      <c r="E985" s="66">
        <v>27</v>
      </c>
      <c r="F985" s="67">
        <v>58</v>
      </c>
      <c r="G985" s="67">
        <v>25</v>
      </c>
      <c r="H985" s="67">
        <v>33</v>
      </c>
    </row>
    <row r="986" spans="1:8" ht="15" customHeight="1" outlineLevel="1">
      <c r="A986" s="37">
        <f>IF(ISERROR(VLOOKUP($C986,[2]字一覧!$B$2:$G$4977,2,FALSE)),"",VLOOKUP($C986,[2]字一覧!$B$2:$G$4977,2,FALSE))</f>
        <v>211028</v>
      </c>
      <c r="C986" s="8" t="s">
        <v>1194</v>
      </c>
      <c r="E986" s="66">
        <v>52</v>
      </c>
      <c r="F986" s="67">
        <v>88</v>
      </c>
      <c r="G986" s="67">
        <v>39</v>
      </c>
      <c r="H986" s="67">
        <v>49</v>
      </c>
    </row>
    <row r="987" spans="1:8" ht="15" customHeight="1" outlineLevel="1">
      <c r="A987" s="37">
        <f>IF(ISERROR(VLOOKUP($C987,[2]字一覧!$B$2:$G$4977,2,FALSE)),"",VLOOKUP($C987,[2]字一覧!$B$2:$G$4977,2,FALSE))</f>
        <v>211029</v>
      </c>
      <c r="C987" s="8" t="s">
        <v>1195</v>
      </c>
      <c r="E987" s="66">
        <v>20</v>
      </c>
      <c r="F987" s="67">
        <v>32</v>
      </c>
      <c r="G987" s="67">
        <v>17</v>
      </c>
      <c r="H987" s="67">
        <v>15</v>
      </c>
    </row>
    <row r="988" spans="1:8" ht="15" customHeight="1" outlineLevel="1">
      <c r="A988" s="37">
        <f>IF(ISERROR(VLOOKUP($C988,[2]字一覧!$B$2:$G$4977,2,FALSE)),"",VLOOKUP($C988,[2]字一覧!$B$2:$G$4977,2,FALSE))</f>
        <v>211030</v>
      </c>
      <c r="C988" s="8" t="s">
        <v>1196</v>
      </c>
      <c r="E988" s="66">
        <v>34</v>
      </c>
      <c r="F988" s="67">
        <v>47</v>
      </c>
      <c r="G988" s="67">
        <v>25</v>
      </c>
      <c r="H988" s="67">
        <v>22</v>
      </c>
    </row>
    <row r="989" spans="1:8" ht="15" customHeight="1" outlineLevel="1">
      <c r="A989" s="37">
        <f>IF(ISERROR(VLOOKUP($C989,[2]字一覧!$B$2:$G$4977,2,FALSE)),"",VLOOKUP($C989,[2]字一覧!$B$2:$G$4977,2,FALSE))</f>
        <v>211031</v>
      </c>
      <c r="C989" s="8" t="s">
        <v>1197</v>
      </c>
      <c r="E989" s="66">
        <v>22</v>
      </c>
      <c r="F989" s="67">
        <v>39</v>
      </c>
      <c r="G989" s="67">
        <v>22</v>
      </c>
      <c r="H989" s="67">
        <v>17</v>
      </c>
    </row>
    <row r="990" spans="1:8" ht="15" customHeight="1" outlineLevel="1">
      <c r="A990" s="37">
        <f>IF(ISERROR(VLOOKUP($C990,[2]字一覧!$B$2:$G$4977,2,FALSE)),"",VLOOKUP($C990,[2]字一覧!$B$2:$G$4977,2,FALSE))</f>
        <v>211032</v>
      </c>
      <c r="C990" s="8" t="s">
        <v>1198</v>
      </c>
      <c r="E990" s="66">
        <v>53</v>
      </c>
      <c r="F990" s="67">
        <v>130</v>
      </c>
      <c r="G990" s="67">
        <v>68</v>
      </c>
      <c r="H990" s="67">
        <v>62</v>
      </c>
    </row>
    <row r="991" spans="1:8" ht="15" customHeight="1" outlineLevel="1">
      <c r="A991" s="37">
        <f>IF(ISERROR(VLOOKUP($C991,[2]字一覧!$B$2:$G$4977,2,FALSE)),"",VLOOKUP($C991,[2]字一覧!$B$2:$G$4977,2,FALSE))</f>
        <v>211033</v>
      </c>
      <c r="C991" s="8" t="s">
        <v>1199</v>
      </c>
      <c r="E991" s="66">
        <v>50</v>
      </c>
      <c r="F991" s="67">
        <v>130</v>
      </c>
      <c r="G991" s="67">
        <v>53</v>
      </c>
      <c r="H991" s="67">
        <v>77</v>
      </c>
    </row>
    <row r="992" spans="1:8" ht="15" customHeight="1" outlineLevel="1">
      <c r="A992" s="37">
        <f>IF(ISERROR(VLOOKUP($C992,[2]字一覧!$B$2:$G$4977,2,FALSE)),"",VLOOKUP($C992,[2]字一覧!$B$2:$G$4977,2,FALSE))</f>
        <v>211034</v>
      </c>
      <c r="C992" s="8" t="s">
        <v>1200</v>
      </c>
      <c r="E992" s="66">
        <v>104</v>
      </c>
      <c r="F992" s="67">
        <v>197</v>
      </c>
      <c r="G992" s="67">
        <v>101</v>
      </c>
      <c r="H992" s="67">
        <v>96</v>
      </c>
    </row>
    <row r="993" spans="1:8" ht="15" customHeight="1" outlineLevel="1">
      <c r="A993" s="37">
        <f>IF(ISERROR(VLOOKUP($C993,[2]字一覧!$B$2:$G$4977,2,FALSE)),"",VLOOKUP($C993,[2]字一覧!$B$2:$G$4977,2,FALSE))</f>
        <v>211035</v>
      </c>
      <c r="C993" s="8" t="s">
        <v>1201</v>
      </c>
      <c r="E993" s="66">
        <v>81</v>
      </c>
      <c r="F993" s="67">
        <v>176</v>
      </c>
      <c r="G993" s="67">
        <v>84</v>
      </c>
      <c r="H993" s="67">
        <v>92</v>
      </c>
    </row>
    <row r="994" spans="1:8" ht="15" customHeight="1" outlineLevel="1">
      <c r="A994" s="37">
        <f>IF(ISERROR(VLOOKUP($C994,[2]字一覧!$B$2:$G$4977,2,FALSE)),"",VLOOKUP($C994,[2]字一覧!$B$2:$G$4977,2,FALSE))</f>
        <v>211036</v>
      </c>
      <c r="C994" s="8" t="s">
        <v>1202</v>
      </c>
      <c r="E994" s="66">
        <v>284</v>
      </c>
      <c r="F994" s="67">
        <v>566</v>
      </c>
      <c r="G994" s="67">
        <v>278</v>
      </c>
      <c r="H994" s="67">
        <v>288</v>
      </c>
    </row>
    <row r="995" spans="1:8" ht="15" customHeight="1" outlineLevel="1">
      <c r="A995" s="37">
        <f>IF(ISERROR(VLOOKUP($C995,[2]字一覧!$B$2:$G$4977,2,FALSE)),"",VLOOKUP($C995,[2]字一覧!$B$2:$G$4977,2,FALSE))</f>
        <v>211043</v>
      </c>
      <c r="C995" s="8" t="s">
        <v>1203</v>
      </c>
      <c r="E995" s="66">
        <v>148</v>
      </c>
      <c r="F995" s="67">
        <v>365</v>
      </c>
      <c r="G995" s="67">
        <v>174</v>
      </c>
      <c r="H995" s="67">
        <v>191</v>
      </c>
    </row>
    <row r="996" spans="1:8" ht="15" customHeight="1" outlineLevel="1">
      <c r="A996" s="37">
        <f>IF(ISERROR(VLOOKUP($C996,[2]字一覧!$B$2:$G$4977,2,FALSE)),"",VLOOKUP($C996,[2]字一覧!$B$2:$G$4977,2,FALSE))</f>
        <v>211044</v>
      </c>
      <c r="C996" s="8" t="s">
        <v>1204</v>
      </c>
      <c r="E996" s="66">
        <v>104</v>
      </c>
      <c r="F996" s="67">
        <v>273</v>
      </c>
      <c r="G996" s="67">
        <v>140</v>
      </c>
      <c r="H996" s="67">
        <v>133</v>
      </c>
    </row>
    <row r="997" spans="1:8" ht="15" customHeight="1" outlineLevel="1">
      <c r="A997" s="37">
        <f>IF(ISERROR(VLOOKUP($C997,[2]字一覧!$B$2:$G$4977,2,FALSE)),"",VLOOKUP($C997,[2]字一覧!$B$2:$G$4977,2,FALSE))</f>
        <v>211045</v>
      </c>
      <c r="C997" s="8" t="s">
        <v>1205</v>
      </c>
      <c r="E997" s="66">
        <v>65</v>
      </c>
      <c r="F997" s="67">
        <v>134</v>
      </c>
      <c r="G997" s="67">
        <v>66</v>
      </c>
      <c r="H997" s="67">
        <v>68</v>
      </c>
    </row>
    <row r="998" spans="1:8" ht="15" customHeight="1" outlineLevel="1">
      <c r="A998" s="37">
        <f>IF(ISERROR(VLOOKUP($C998,[2]字一覧!$B$2:$G$4977,2,FALSE)),"",VLOOKUP($C998,[2]字一覧!$B$2:$G$4977,2,FALSE))</f>
        <v>211046</v>
      </c>
      <c r="C998" s="8" t="s">
        <v>1206</v>
      </c>
      <c r="E998" s="66">
        <v>270</v>
      </c>
      <c r="F998" s="67">
        <v>647</v>
      </c>
      <c r="G998" s="67">
        <v>318</v>
      </c>
      <c r="H998" s="67">
        <v>329</v>
      </c>
    </row>
    <row r="999" spans="1:8" ht="15" customHeight="1" outlineLevel="1">
      <c r="A999" s="37">
        <f>IF(ISERROR(VLOOKUP($C999,[2]字一覧!$B$2:$G$4977,2,FALSE)),"",VLOOKUP($C999,[2]字一覧!$B$2:$G$4977,2,FALSE))</f>
        <v>211047</v>
      </c>
      <c r="C999" s="8" t="s">
        <v>1207</v>
      </c>
      <c r="E999" s="66">
        <v>20</v>
      </c>
      <c r="F999" s="67">
        <v>58</v>
      </c>
      <c r="G999" s="67">
        <v>28</v>
      </c>
      <c r="H999" s="67">
        <v>30</v>
      </c>
    </row>
    <row r="1000" spans="1:8" ht="15" customHeight="1" outlineLevel="1">
      <c r="A1000" s="37">
        <f>IF(ISERROR(VLOOKUP($C1000,[2]字一覧!$B$2:$G$4977,2,FALSE)),"",VLOOKUP($C1000,[2]字一覧!$B$2:$G$4977,2,FALSE))</f>
        <v>211048</v>
      </c>
      <c r="C1000" s="8" t="s">
        <v>1208</v>
      </c>
      <c r="E1000" s="66">
        <v>166</v>
      </c>
      <c r="F1000" s="67">
        <v>367</v>
      </c>
      <c r="G1000" s="67">
        <v>177</v>
      </c>
      <c r="H1000" s="67">
        <v>190</v>
      </c>
    </row>
    <row r="1001" spans="1:8" ht="15" customHeight="1" outlineLevel="1">
      <c r="A1001" s="37">
        <f>IF(ISERROR(VLOOKUP($C1001,[2]字一覧!$B$2:$G$4977,2,FALSE)),"",VLOOKUP($C1001,[2]字一覧!$B$2:$G$4977,2,FALSE))</f>
        <v>211049</v>
      </c>
      <c r="C1001" s="8" t="s">
        <v>1209</v>
      </c>
      <c r="E1001" s="66">
        <v>112</v>
      </c>
      <c r="F1001" s="67">
        <v>326</v>
      </c>
      <c r="G1001" s="67">
        <v>164</v>
      </c>
      <c r="H1001" s="67">
        <v>162</v>
      </c>
    </row>
    <row r="1002" spans="1:8" ht="15" customHeight="1" outlineLevel="1">
      <c r="A1002" s="37">
        <f>IF(ISERROR(VLOOKUP($C1002,[2]字一覧!$B$2:$G$4977,2,FALSE)),"",VLOOKUP($C1002,[2]字一覧!$B$2:$G$4977,2,FALSE))</f>
        <v>211050</v>
      </c>
      <c r="C1002" s="8" t="s">
        <v>1210</v>
      </c>
      <c r="E1002" s="66">
        <v>217</v>
      </c>
      <c r="F1002" s="67">
        <v>506</v>
      </c>
      <c r="G1002" s="67">
        <v>233</v>
      </c>
      <c r="H1002" s="67">
        <v>273</v>
      </c>
    </row>
    <row r="1003" spans="1:8" ht="15" customHeight="1" outlineLevel="1">
      <c r="A1003" s="37">
        <f>IF(ISERROR(VLOOKUP($C1003,[2]字一覧!$B$2:$G$4977,2,FALSE)),"",VLOOKUP($C1003,[2]字一覧!$B$2:$G$4977,2,FALSE))</f>
        <v>211051</v>
      </c>
      <c r="C1003" s="8" t="s">
        <v>1211</v>
      </c>
      <c r="E1003" s="66">
        <v>208</v>
      </c>
      <c r="F1003" s="67">
        <v>477</v>
      </c>
      <c r="G1003" s="67">
        <v>214</v>
      </c>
      <c r="H1003" s="67">
        <v>263</v>
      </c>
    </row>
    <row r="1004" spans="1:8" ht="15" customHeight="1" outlineLevel="1">
      <c r="A1004" s="37">
        <f>IF(ISERROR(VLOOKUP($C1004,[2]字一覧!$B$2:$G$4977,2,FALSE)),"",VLOOKUP($C1004,[2]字一覧!$B$2:$G$4977,2,FALSE))</f>
        <v>211052</v>
      </c>
      <c r="C1004" s="8" t="s">
        <v>1212</v>
      </c>
      <c r="E1004" s="66">
        <v>164</v>
      </c>
      <c r="F1004" s="67">
        <v>386</v>
      </c>
      <c r="G1004" s="67">
        <v>170</v>
      </c>
      <c r="H1004" s="67">
        <v>216</v>
      </c>
    </row>
    <row r="1005" spans="1:8" ht="15" customHeight="1" outlineLevel="1">
      <c r="A1005" s="37">
        <f>IF(ISERROR(VLOOKUP($C1005,[2]字一覧!$B$2:$G$4977,2,FALSE)),"",VLOOKUP($C1005,[2]字一覧!$B$2:$G$4977,2,FALSE))</f>
        <v>211053</v>
      </c>
      <c r="C1005" s="8" t="s">
        <v>1213</v>
      </c>
      <c r="E1005" s="66">
        <v>63</v>
      </c>
      <c r="F1005" s="67">
        <v>106</v>
      </c>
      <c r="G1005" s="67">
        <v>61</v>
      </c>
      <c r="H1005" s="67">
        <v>45</v>
      </c>
    </row>
    <row r="1006" spans="1:8" ht="15" customHeight="1" outlineLevel="1">
      <c r="A1006" s="37">
        <f>IF(ISERROR(VLOOKUP($C1006,[2]字一覧!$B$2:$G$4977,2,FALSE)),"",VLOOKUP($C1006,[2]字一覧!$B$2:$G$4977,2,FALSE))</f>
        <v>211072</v>
      </c>
      <c r="C1006" s="8" t="s">
        <v>1214</v>
      </c>
      <c r="E1006" s="66"/>
      <c r="F1006" s="67"/>
      <c r="G1006" s="67"/>
      <c r="H1006" s="67"/>
    </row>
    <row r="1007" spans="1:8" ht="15" customHeight="1" outlineLevel="1">
      <c r="A1007" s="37">
        <f>IF(ISERROR(VLOOKUP($C1007,[2]字一覧!$B$2:$G$4977,2,FALSE)),"",VLOOKUP($C1007,[2]字一覧!$B$2:$G$4977,2,FALSE))</f>
        <v>211054</v>
      </c>
      <c r="C1007" s="8" t="s">
        <v>1215</v>
      </c>
      <c r="E1007" s="66">
        <v>78</v>
      </c>
      <c r="F1007" s="67">
        <v>176</v>
      </c>
      <c r="G1007" s="67">
        <v>89</v>
      </c>
      <c r="H1007" s="67">
        <v>87</v>
      </c>
    </row>
    <row r="1008" spans="1:8" ht="15" customHeight="1" outlineLevel="1">
      <c r="A1008" s="37">
        <f>IF(ISERROR(VLOOKUP($C1008,[2]字一覧!$B$2:$G$4977,2,FALSE)),"",VLOOKUP($C1008,[2]字一覧!$B$2:$G$4977,2,FALSE))</f>
        <v>211055</v>
      </c>
      <c r="C1008" s="8" t="s">
        <v>1216</v>
      </c>
      <c r="E1008" s="66">
        <v>75</v>
      </c>
      <c r="F1008" s="67">
        <v>179</v>
      </c>
      <c r="G1008" s="67">
        <v>96</v>
      </c>
      <c r="H1008" s="67">
        <v>83</v>
      </c>
    </row>
    <row r="1009" spans="1:8" ht="15" customHeight="1" outlineLevel="1">
      <c r="A1009" s="37">
        <f>IF(ISERROR(VLOOKUP($C1009,[2]字一覧!$B$2:$G$4977,2,FALSE)),"",VLOOKUP($C1009,[2]字一覧!$B$2:$G$4977,2,FALSE))</f>
        <v>211056</v>
      </c>
      <c r="C1009" s="8" t="s">
        <v>1217</v>
      </c>
      <c r="E1009" s="66">
        <v>159</v>
      </c>
      <c r="F1009" s="67">
        <v>334</v>
      </c>
      <c r="G1009" s="67">
        <v>179</v>
      </c>
      <c r="H1009" s="67">
        <v>155</v>
      </c>
    </row>
    <row r="1010" spans="1:8" ht="15" customHeight="1" outlineLevel="1">
      <c r="A1010" s="37">
        <f>IF(ISERROR(VLOOKUP($C1010,[2]字一覧!$B$2:$G$4977,2,FALSE)),"",VLOOKUP($C1010,[2]字一覧!$B$2:$G$4977,2,FALSE))</f>
        <v>211057</v>
      </c>
      <c r="C1010" s="8" t="s">
        <v>1218</v>
      </c>
      <c r="E1010" s="66">
        <v>8</v>
      </c>
      <c r="F1010" s="67">
        <v>16</v>
      </c>
      <c r="G1010" s="67">
        <v>7</v>
      </c>
      <c r="H1010" s="67">
        <v>9</v>
      </c>
    </row>
    <row r="1011" spans="1:8" ht="15" customHeight="1" outlineLevel="1">
      <c r="A1011" s="37">
        <f>IF(ISERROR(VLOOKUP($C1011,[2]字一覧!$B$2:$G$4977,2,FALSE)),"",VLOOKUP($C1011,[2]字一覧!$B$2:$G$4977,2,FALSE))</f>
        <v>211058</v>
      </c>
      <c r="C1011" s="8" t="s">
        <v>1219</v>
      </c>
      <c r="E1011" s="66">
        <v>54</v>
      </c>
      <c r="F1011" s="67">
        <v>139</v>
      </c>
      <c r="G1011" s="67">
        <v>65</v>
      </c>
      <c r="H1011" s="67">
        <v>74</v>
      </c>
    </row>
    <row r="1012" spans="1:8" ht="15" customHeight="1" outlineLevel="1">
      <c r="A1012" s="37">
        <f>IF(ISERROR(VLOOKUP($C1012,[2]字一覧!$B$2:$G$4977,2,FALSE)),"",VLOOKUP($C1012,[2]字一覧!$B$2:$G$4977,2,FALSE))</f>
        <v>211062</v>
      </c>
      <c r="C1012" s="8" t="s">
        <v>1220</v>
      </c>
      <c r="E1012" s="66"/>
      <c r="F1012" s="67"/>
      <c r="G1012" s="67"/>
      <c r="H1012" s="67"/>
    </row>
    <row r="1013" spans="1:8" ht="15" customHeight="1" outlineLevel="1">
      <c r="A1013" s="37">
        <f>IF(ISERROR(VLOOKUP($C1013,[2]字一覧!$B$2:$G$4977,2,FALSE)),"",VLOOKUP($C1013,[2]字一覧!$B$2:$G$4977,2,FALSE))</f>
        <v>211059</v>
      </c>
      <c r="C1013" s="8" t="s">
        <v>1221</v>
      </c>
      <c r="E1013" s="66">
        <v>139</v>
      </c>
      <c r="F1013" s="67">
        <v>290</v>
      </c>
      <c r="G1013" s="67">
        <v>154</v>
      </c>
      <c r="H1013" s="67">
        <v>136</v>
      </c>
    </row>
    <row r="1014" spans="1:8" ht="15" customHeight="1" outlineLevel="1">
      <c r="A1014" s="37">
        <f>IF(ISERROR(VLOOKUP($C1014,[2]字一覧!$B$2:$G$4977,2,FALSE)),"",VLOOKUP($C1014,[2]字一覧!$B$2:$G$4977,2,FALSE))</f>
        <v>211063</v>
      </c>
      <c r="C1014" s="8" t="s">
        <v>1222</v>
      </c>
      <c r="E1014" s="66">
        <v>272</v>
      </c>
      <c r="F1014" s="67">
        <v>589</v>
      </c>
      <c r="G1014" s="67">
        <v>268</v>
      </c>
      <c r="H1014" s="67">
        <v>321</v>
      </c>
    </row>
    <row r="1015" spans="1:8" ht="15" customHeight="1" outlineLevel="1">
      <c r="A1015" s="37">
        <f>IF(ISERROR(VLOOKUP($C1015,[2]字一覧!$B$2:$G$4977,2,FALSE)),"",VLOOKUP($C1015,[2]字一覧!$B$2:$G$4977,2,FALSE))</f>
        <v>211070</v>
      </c>
      <c r="C1015" s="8" t="s">
        <v>1223</v>
      </c>
      <c r="E1015" s="66">
        <v>185</v>
      </c>
      <c r="F1015" s="67">
        <v>409</v>
      </c>
      <c r="G1015" s="67">
        <v>205</v>
      </c>
      <c r="H1015" s="67">
        <v>204</v>
      </c>
    </row>
    <row r="1016" spans="1:8" ht="15" customHeight="1" outlineLevel="1">
      <c r="A1016" s="37">
        <f>IF(ISERROR(VLOOKUP($C1016,[2]字一覧!$B$2:$G$4977,2,FALSE)),"",VLOOKUP($C1016,[2]字一覧!$B$2:$G$4977,2,FALSE))</f>
        <v>211074</v>
      </c>
      <c r="C1016" s="8" t="s">
        <v>1224</v>
      </c>
      <c r="E1016" s="66">
        <v>13</v>
      </c>
      <c r="F1016" s="67">
        <v>32</v>
      </c>
      <c r="G1016" s="67">
        <v>16</v>
      </c>
      <c r="H1016" s="67">
        <v>16</v>
      </c>
    </row>
    <row r="1017" spans="1:8" ht="15" customHeight="1" outlineLevel="1">
      <c r="A1017" s="37">
        <f>IF(ISERROR(VLOOKUP($C1017,[2]字一覧!$B$2:$G$4977,2,FALSE)),"",VLOOKUP($C1017,[2]字一覧!$B$2:$G$4977,2,FALSE))</f>
        <v>211077</v>
      </c>
      <c r="C1017" s="8" t="s">
        <v>1225</v>
      </c>
      <c r="E1017" s="66">
        <v>157</v>
      </c>
      <c r="F1017" s="67">
        <v>317</v>
      </c>
      <c r="G1017" s="67">
        <v>175</v>
      </c>
      <c r="H1017" s="67">
        <v>142</v>
      </c>
    </row>
    <row r="1018" spans="1:8" ht="15" customHeight="1" outlineLevel="1">
      <c r="A1018" s="37">
        <f>IF(ISERROR(VLOOKUP($C1018,[2]字一覧!$B$2:$G$4977,2,FALSE)),"",VLOOKUP($C1018,[2]字一覧!$B$2:$G$4977,2,FALSE))</f>
        <v>211202</v>
      </c>
      <c r="C1018" s="8" t="s">
        <v>1226</v>
      </c>
      <c r="E1018" s="66">
        <v>232</v>
      </c>
      <c r="F1018" s="67">
        <v>523</v>
      </c>
      <c r="G1018" s="67">
        <v>264</v>
      </c>
      <c r="H1018" s="67">
        <v>259</v>
      </c>
    </row>
    <row r="1019" spans="1:8" ht="15" customHeight="1" outlineLevel="1">
      <c r="A1019" s="37">
        <f>IF(ISERROR(VLOOKUP($C1019,[2]字一覧!$B$2:$G$4977,2,FALSE)),"",VLOOKUP($C1019,[2]字一覧!$B$2:$G$4977,2,FALSE))</f>
        <v>211203</v>
      </c>
      <c r="C1019" s="8" t="s">
        <v>1227</v>
      </c>
      <c r="E1019" s="66">
        <v>357</v>
      </c>
      <c r="F1019" s="67">
        <v>841</v>
      </c>
      <c r="G1019" s="67">
        <v>392</v>
      </c>
      <c r="H1019" s="67">
        <v>449</v>
      </c>
    </row>
    <row r="1020" spans="1:8" ht="15" customHeight="1" outlineLevel="1">
      <c r="A1020" s="37">
        <f>IF(ISERROR(VLOOKUP($C1020,[2]字一覧!$B$2:$G$4977,2,FALSE)),"",VLOOKUP($C1020,[2]字一覧!$B$2:$G$4977,2,FALSE))</f>
        <v>211204</v>
      </c>
      <c r="C1020" s="8" t="s">
        <v>1228</v>
      </c>
      <c r="E1020" s="66">
        <v>331</v>
      </c>
      <c r="F1020" s="67">
        <v>759</v>
      </c>
      <c r="G1020" s="67">
        <v>372</v>
      </c>
      <c r="H1020" s="67">
        <v>387</v>
      </c>
    </row>
    <row r="1021" spans="1:8" ht="15" customHeight="1" outlineLevel="1">
      <c r="A1021" s="37">
        <f>IF(ISERROR(VLOOKUP($C1021,[2]字一覧!$B$2:$G$4977,2,FALSE)),"",VLOOKUP($C1021,[2]字一覧!$B$2:$G$4977,2,FALSE))</f>
        <v>211205</v>
      </c>
      <c r="C1021" s="8" t="s">
        <v>1229</v>
      </c>
      <c r="E1021" s="66">
        <v>360</v>
      </c>
      <c r="F1021" s="67">
        <v>801</v>
      </c>
      <c r="G1021" s="67">
        <v>379</v>
      </c>
      <c r="H1021" s="67">
        <v>422</v>
      </c>
    </row>
    <row r="1022" spans="1:8" ht="15" customHeight="1" outlineLevel="1">
      <c r="A1022" s="37">
        <f>IF(ISERROR(VLOOKUP($C1022,[2]字一覧!$B$2:$G$4977,2,FALSE)),"",VLOOKUP($C1022,[2]字一覧!$B$2:$G$4977,2,FALSE))</f>
        <v>211206</v>
      </c>
      <c r="C1022" s="8" t="s">
        <v>1230</v>
      </c>
      <c r="E1022" s="66">
        <v>189</v>
      </c>
      <c r="F1022" s="67">
        <v>413</v>
      </c>
      <c r="G1022" s="67">
        <v>204</v>
      </c>
      <c r="H1022" s="67">
        <v>209</v>
      </c>
    </row>
    <row r="1023" spans="1:8" ht="15" customHeight="1" outlineLevel="1">
      <c r="A1023" s="37">
        <f>IF(ISERROR(VLOOKUP($C1023,[2]字一覧!$B$2:$G$4977,2,FALSE)),"",VLOOKUP($C1023,[2]字一覧!$B$2:$G$4977,2,FALSE))</f>
        <v>211207</v>
      </c>
      <c r="C1023" s="8" t="s">
        <v>1231</v>
      </c>
      <c r="E1023" s="66">
        <v>187</v>
      </c>
      <c r="F1023" s="67">
        <v>420</v>
      </c>
      <c r="G1023" s="67">
        <v>215</v>
      </c>
      <c r="H1023" s="67">
        <v>205</v>
      </c>
    </row>
    <row r="1024" spans="1:8" ht="15" customHeight="1" outlineLevel="1">
      <c r="A1024" s="37">
        <f>IF(ISERROR(VLOOKUP($C1024,[2]字一覧!$B$2:$G$4977,2,FALSE)),"",VLOOKUP($C1024,[2]字一覧!$B$2:$G$4977,2,FALSE))</f>
        <v>211208</v>
      </c>
      <c r="C1024" s="8" t="s">
        <v>1232</v>
      </c>
      <c r="E1024" s="66">
        <v>275</v>
      </c>
      <c r="F1024" s="67">
        <v>611</v>
      </c>
      <c r="G1024" s="67">
        <v>303</v>
      </c>
      <c r="H1024" s="67">
        <v>308</v>
      </c>
    </row>
    <row r="1025" spans="1:8" ht="15" customHeight="1" outlineLevel="1">
      <c r="A1025" s="37">
        <f>IF(ISERROR(VLOOKUP($C1025,[2]字一覧!$B$2:$G$4977,2,FALSE)),"",VLOOKUP($C1025,[2]字一覧!$B$2:$G$4977,2,FALSE))</f>
        <v>211209</v>
      </c>
      <c r="C1025" s="8" t="s">
        <v>1233</v>
      </c>
      <c r="E1025" s="66">
        <v>50</v>
      </c>
      <c r="F1025" s="67">
        <v>101</v>
      </c>
      <c r="G1025" s="67">
        <v>46</v>
      </c>
      <c r="H1025" s="67">
        <v>55</v>
      </c>
    </row>
    <row r="1026" spans="1:8" ht="15" customHeight="1" outlineLevel="1">
      <c r="A1026" s="37" t="str">
        <f>IF(ISERROR(VLOOKUP($C1026,[2]字一覧!$B$2:$G$4977,2,FALSE)),"",VLOOKUP($C1026,[2]字一覧!$B$2:$G$4977,2,FALSE))</f>
        <v/>
      </c>
      <c r="E1026" s="66"/>
      <c r="F1026" s="67"/>
      <c r="G1026" s="67"/>
      <c r="H1026" s="67"/>
    </row>
    <row r="1027" spans="1:8" ht="15" customHeight="1" outlineLevel="1">
      <c r="A1027" s="37" t="str">
        <f>IF(ISERROR(VLOOKUP($C1027,[2]字一覧!$B$2:$G$4977,2,FALSE)),"",VLOOKUP($C1027,[2]字一覧!$B$2:$G$4977,2,FALSE))</f>
        <v/>
      </c>
      <c r="C1027" s="8" t="s">
        <v>1234</v>
      </c>
      <c r="E1027" s="64">
        <v>2180</v>
      </c>
      <c r="F1027" s="65">
        <v>5193</v>
      </c>
      <c r="G1027" s="65">
        <v>2523</v>
      </c>
      <c r="H1027" s="65">
        <v>2670</v>
      </c>
    </row>
    <row r="1028" spans="1:8" ht="15" customHeight="1" outlineLevel="1">
      <c r="A1028" s="37">
        <f>IF(ISERROR(VLOOKUP($C1028,[2]字一覧!$B$2:$G$4977,2,FALSE)),"",VLOOKUP($C1028,[2]字一覧!$B$2:$G$4977,2,FALSE))</f>
        <v>212001</v>
      </c>
      <c r="C1028" s="8" t="s">
        <v>1235</v>
      </c>
      <c r="E1028" s="66">
        <v>6</v>
      </c>
      <c r="F1028" s="67">
        <v>8</v>
      </c>
      <c r="G1028" s="67">
        <v>4</v>
      </c>
      <c r="H1028" s="67">
        <v>4</v>
      </c>
    </row>
    <row r="1029" spans="1:8" ht="15" customHeight="1" outlineLevel="1">
      <c r="A1029" s="37">
        <f>IF(ISERROR(VLOOKUP($C1029,[2]字一覧!$B$2:$G$4977,2,FALSE)),"",VLOOKUP($C1029,[2]字一覧!$B$2:$G$4977,2,FALSE))</f>
        <v>212002</v>
      </c>
      <c r="C1029" s="8" t="s">
        <v>1236</v>
      </c>
      <c r="E1029" s="66">
        <v>88</v>
      </c>
      <c r="F1029" s="67">
        <v>211</v>
      </c>
      <c r="G1029" s="67">
        <v>95</v>
      </c>
      <c r="H1029" s="67">
        <v>116</v>
      </c>
    </row>
    <row r="1030" spans="1:8" ht="15" customHeight="1" outlineLevel="1">
      <c r="A1030" s="37">
        <f>IF(ISERROR(VLOOKUP($C1030,[2]字一覧!$B$2:$G$4977,2,FALSE)),"",VLOOKUP($C1030,[2]字一覧!$B$2:$G$4977,2,FALSE))</f>
        <v>212003</v>
      </c>
      <c r="C1030" s="8" t="s">
        <v>1237</v>
      </c>
      <c r="E1030" s="66">
        <v>105</v>
      </c>
      <c r="F1030" s="67">
        <v>244</v>
      </c>
      <c r="G1030" s="67">
        <v>132</v>
      </c>
      <c r="H1030" s="67">
        <v>112</v>
      </c>
    </row>
    <row r="1031" spans="1:8" ht="15" customHeight="1" outlineLevel="1">
      <c r="A1031" s="37">
        <f>IF(ISERROR(VLOOKUP($C1031,[2]字一覧!$B$2:$G$4977,2,FALSE)),"",VLOOKUP($C1031,[2]字一覧!$B$2:$G$4977,2,FALSE))</f>
        <v>212004</v>
      </c>
      <c r="C1031" s="8" t="s">
        <v>1238</v>
      </c>
      <c r="E1031" s="66">
        <v>15</v>
      </c>
      <c r="F1031" s="67">
        <v>37</v>
      </c>
      <c r="G1031" s="67">
        <v>15</v>
      </c>
      <c r="H1031" s="67">
        <v>22</v>
      </c>
    </row>
    <row r="1032" spans="1:8" ht="15" customHeight="1" outlineLevel="1">
      <c r="A1032" s="37">
        <f>IF(ISERROR(VLOOKUP($C1032,[2]字一覧!$B$2:$G$4977,2,FALSE)),"",VLOOKUP($C1032,[2]字一覧!$B$2:$G$4977,2,FALSE))</f>
        <v>212005</v>
      </c>
      <c r="C1032" s="8" t="s">
        <v>1239</v>
      </c>
      <c r="E1032" s="66">
        <v>71</v>
      </c>
      <c r="F1032" s="67">
        <v>177</v>
      </c>
      <c r="G1032" s="67">
        <v>85</v>
      </c>
      <c r="H1032" s="67">
        <v>92</v>
      </c>
    </row>
    <row r="1033" spans="1:8" ht="15" customHeight="1" outlineLevel="1">
      <c r="A1033" s="37">
        <f>IF(ISERROR(VLOOKUP($C1033,[2]字一覧!$B$2:$G$4977,2,FALSE)),"",VLOOKUP($C1033,[2]字一覧!$B$2:$G$4977,2,FALSE))</f>
        <v>212006</v>
      </c>
      <c r="C1033" s="8" t="s">
        <v>1240</v>
      </c>
      <c r="E1033" s="66">
        <v>16</v>
      </c>
      <c r="F1033" s="67">
        <v>36</v>
      </c>
      <c r="G1033" s="67">
        <v>17</v>
      </c>
      <c r="H1033" s="67">
        <v>19</v>
      </c>
    </row>
    <row r="1034" spans="1:8" ht="15" customHeight="1" outlineLevel="1">
      <c r="A1034" s="37">
        <f>IF(ISERROR(VLOOKUP($C1034,[2]字一覧!$B$2:$G$4977,2,FALSE)),"",VLOOKUP($C1034,[2]字一覧!$B$2:$G$4977,2,FALSE))</f>
        <v>212007</v>
      </c>
      <c r="C1034" s="8" t="s">
        <v>1241</v>
      </c>
      <c r="E1034" s="66">
        <v>8</v>
      </c>
      <c r="F1034" s="67">
        <v>17</v>
      </c>
      <c r="G1034" s="67">
        <v>7</v>
      </c>
      <c r="H1034" s="67">
        <v>10</v>
      </c>
    </row>
    <row r="1035" spans="1:8" ht="15" customHeight="1" outlineLevel="1">
      <c r="A1035" s="37">
        <f>IF(ISERROR(VLOOKUP($C1035,[2]字一覧!$B$2:$G$4977,2,FALSE)),"",VLOOKUP($C1035,[2]字一覧!$B$2:$G$4977,2,FALSE))</f>
        <v>212008</v>
      </c>
      <c r="C1035" s="8" t="s">
        <v>1242</v>
      </c>
      <c r="E1035" s="66">
        <v>189</v>
      </c>
      <c r="F1035" s="67">
        <v>463</v>
      </c>
      <c r="G1035" s="67">
        <v>235</v>
      </c>
      <c r="H1035" s="67">
        <v>228</v>
      </c>
    </row>
    <row r="1036" spans="1:8" ht="15" customHeight="1" outlineLevel="1">
      <c r="A1036" s="37">
        <f>IF(ISERROR(VLOOKUP($C1036,[2]字一覧!$B$2:$G$4977,2,FALSE)),"",VLOOKUP($C1036,[2]字一覧!$B$2:$G$4977,2,FALSE))</f>
        <v>212010</v>
      </c>
      <c r="C1036" s="8" t="s">
        <v>1243</v>
      </c>
      <c r="E1036" s="66">
        <v>25</v>
      </c>
      <c r="F1036" s="67">
        <v>68</v>
      </c>
      <c r="G1036" s="67">
        <v>34</v>
      </c>
      <c r="H1036" s="67">
        <v>34</v>
      </c>
    </row>
    <row r="1037" spans="1:8" ht="15" customHeight="1" outlineLevel="1">
      <c r="A1037" s="37">
        <f>IF(ISERROR(VLOOKUP($C1037,[2]字一覧!$B$2:$G$4977,2,FALSE)),"",VLOOKUP($C1037,[2]字一覧!$B$2:$G$4977,2,FALSE))</f>
        <v>212015</v>
      </c>
      <c r="C1037" s="8" t="s">
        <v>1244</v>
      </c>
      <c r="E1037" s="66">
        <v>31</v>
      </c>
      <c r="F1037" s="67">
        <v>46</v>
      </c>
      <c r="G1037" s="67">
        <v>29</v>
      </c>
      <c r="H1037" s="67">
        <v>17</v>
      </c>
    </row>
    <row r="1038" spans="1:8" ht="15" customHeight="1" outlineLevel="1">
      <c r="A1038" s="37">
        <f>IF(ISERROR(VLOOKUP($C1038,[2]字一覧!$B$2:$G$4977,2,FALSE)),"",VLOOKUP($C1038,[2]字一覧!$B$2:$G$4977,2,FALSE))</f>
        <v>212016</v>
      </c>
      <c r="C1038" s="8" t="s">
        <v>1245</v>
      </c>
      <c r="E1038" s="66">
        <v>58</v>
      </c>
      <c r="F1038" s="67">
        <v>137</v>
      </c>
      <c r="G1038" s="67">
        <v>68</v>
      </c>
      <c r="H1038" s="67">
        <v>69</v>
      </c>
    </row>
    <row r="1039" spans="1:8" ht="15" customHeight="1" outlineLevel="1">
      <c r="A1039" s="37">
        <f>IF(ISERROR(VLOOKUP($C1039,[2]字一覧!$B$2:$G$4977,2,FALSE)),"",VLOOKUP($C1039,[2]字一覧!$B$2:$G$4977,2,FALSE))</f>
        <v>212017</v>
      </c>
      <c r="C1039" s="8" t="s">
        <v>1246</v>
      </c>
      <c r="E1039" s="66">
        <v>17</v>
      </c>
      <c r="F1039" s="67">
        <v>33</v>
      </c>
      <c r="G1039" s="67">
        <v>19</v>
      </c>
      <c r="H1039" s="67">
        <v>14</v>
      </c>
    </row>
    <row r="1040" spans="1:8" ht="15" customHeight="1" outlineLevel="1">
      <c r="A1040" s="37">
        <f>IF(ISERROR(VLOOKUP($C1040,[2]字一覧!$B$2:$G$4977,2,FALSE)),"",VLOOKUP($C1040,[2]字一覧!$B$2:$G$4977,2,FALSE))</f>
        <v>212018</v>
      </c>
      <c r="C1040" s="8" t="s">
        <v>1247</v>
      </c>
      <c r="E1040" s="66"/>
      <c r="F1040" s="67"/>
      <c r="G1040" s="67"/>
      <c r="H1040" s="67"/>
    </row>
    <row r="1041" spans="1:8" ht="15" customHeight="1" outlineLevel="1">
      <c r="A1041" s="37">
        <f>IF(ISERROR(VLOOKUP($C1041,[2]字一覧!$B$2:$G$4977,2,FALSE)),"",VLOOKUP($C1041,[2]字一覧!$B$2:$G$4977,2,FALSE))</f>
        <v>212019</v>
      </c>
      <c r="C1041" s="8" t="s">
        <v>1248</v>
      </c>
      <c r="E1041" s="66">
        <v>7</v>
      </c>
      <c r="F1041" s="67">
        <v>16</v>
      </c>
      <c r="G1041" s="67">
        <v>11</v>
      </c>
      <c r="H1041" s="67">
        <v>5</v>
      </c>
    </row>
    <row r="1042" spans="1:8" ht="15" customHeight="1" outlineLevel="1">
      <c r="A1042" s="37">
        <f>IF(ISERROR(VLOOKUP($C1042,[2]字一覧!$B$2:$G$4977,2,FALSE)),"",VLOOKUP($C1042,[2]字一覧!$B$2:$G$4977,2,FALSE))</f>
        <v>212020</v>
      </c>
      <c r="C1042" s="8" t="s">
        <v>1249</v>
      </c>
      <c r="E1042" s="66">
        <v>16</v>
      </c>
      <c r="F1042" s="67">
        <v>93</v>
      </c>
      <c r="G1042" s="67">
        <v>30</v>
      </c>
      <c r="H1042" s="67">
        <v>63</v>
      </c>
    </row>
    <row r="1043" spans="1:8" ht="15" customHeight="1" outlineLevel="1">
      <c r="A1043" s="37">
        <f>IF(ISERROR(VLOOKUP($C1043,[2]字一覧!$B$2:$G$4977,2,FALSE)),"",VLOOKUP($C1043,[2]字一覧!$B$2:$G$4977,2,FALSE))</f>
        <v>212023</v>
      </c>
      <c r="C1043" s="8" t="s">
        <v>1250</v>
      </c>
      <c r="E1043" s="66"/>
      <c r="F1043" s="67"/>
      <c r="G1043" s="67"/>
      <c r="H1043" s="67"/>
    </row>
    <row r="1044" spans="1:8" ht="15" customHeight="1" outlineLevel="1">
      <c r="A1044" s="37">
        <f>IF(ISERROR(VLOOKUP($C1044,[2]字一覧!$B$2:$G$4977,2,FALSE)),"",VLOOKUP($C1044,[2]字一覧!$B$2:$G$4977,2,FALSE))</f>
        <v>212026</v>
      </c>
      <c r="C1044" s="8" t="s">
        <v>1251</v>
      </c>
      <c r="E1044" s="66">
        <v>52</v>
      </c>
      <c r="F1044" s="67">
        <v>149</v>
      </c>
      <c r="G1044" s="67">
        <v>61</v>
      </c>
      <c r="H1044" s="67">
        <v>88</v>
      </c>
    </row>
    <row r="1045" spans="1:8" ht="15" customHeight="1" outlineLevel="1">
      <c r="A1045" s="37">
        <f>IF(ISERROR(VLOOKUP($C1045,[2]字一覧!$B$2:$G$4977,2,FALSE)),"",VLOOKUP($C1045,[2]字一覧!$B$2:$G$4977,2,FALSE))</f>
        <v>212027</v>
      </c>
      <c r="C1045" s="8" t="s">
        <v>1252</v>
      </c>
      <c r="E1045" s="66">
        <v>12</v>
      </c>
      <c r="F1045" s="67">
        <v>32</v>
      </c>
      <c r="G1045" s="67">
        <v>14</v>
      </c>
      <c r="H1045" s="67">
        <v>18</v>
      </c>
    </row>
    <row r="1046" spans="1:8" ht="15" customHeight="1" outlineLevel="1">
      <c r="A1046" s="37">
        <f>IF(ISERROR(VLOOKUP($C1046,[2]字一覧!$B$2:$G$4977,2,FALSE)),"",VLOOKUP($C1046,[2]字一覧!$B$2:$G$4977,2,FALSE))</f>
        <v>212028</v>
      </c>
      <c r="C1046" s="8" t="s">
        <v>1253</v>
      </c>
      <c r="E1046" s="66">
        <v>13</v>
      </c>
      <c r="F1046" s="67">
        <v>20</v>
      </c>
      <c r="G1046" s="67">
        <v>8</v>
      </c>
      <c r="H1046" s="67">
        <v>12</v>
      </c>
    </row>
    <row r="1047" spans="1:8" ht="15" customHeight="1" outlineLevel="1">
      <c r="A1047" s="37">
        <f>IF(ISERROR(VLOOKUP($C1047,[2]字一覧!$B$2:$G$4977,2,FALSE)),"",VLOOKUP($C1047,[2]字一覧!$B$2:$G$4977,2,FALSE))</f>
        <v>212029</v>
      </c>
      <c r="C1047" s="8" t="s">
        <v>1254</v>
      </c>
      <c r="E1047" s="66">
        <v>50</v>
      </c>
      <c r="F1047" s="67">
        <v>101</v>
      </c>
      <c r="G1047" s="67">
        <v>59</v>
      </c>
      <c r="H1047" s="67">
        <v>42</v>
      </c>
    </row>
    <row r="1048" spans="1:8" ht="15" customHeight="1" outlineLevel="1">
      <c r="A1048" s="37">
        <f>IF(ISERROR(VLOOKUP($C1048,[2]字一覧!$B$2:$G$4977,2,FALSE)),"",VLOOKUP($C1048,[2]字一覧!$B$2:$G$4977,2,FALSE))</f>
        <v>212030</v>
      </c>
      <c r="C1048" s="8" t="s">
        <v>1255</v>
      </c>
      <c r="E1048" s="66">
        <v>14</v>
      </c>
      <c r="F1048" s="67">
        <v>30</v>
      </c>
      <c r="G1048" s="67">
        <v>14</v>
      </c>
      <c r="H1048" s="67">
        <v>16</v>
      </c>
    </row>
    <row r="1049" spans="1:8" ht="15" customHeight="1" outlineLevel="1">
      <c r="A1049" s="37">
        <f>IF(ISERROR(VLOOKUP($C1049,[2]字一覧!$B$2:$G$4977,2,FALSE)),"",VLOOKUP($C1049,[2]字一覧!$B$2:$G$4977,2,FALSE))</f>
        <v>212031</v>
      </c>
      <c r="C1049" s="8" t="s">
        <v>1256</v>
      </c>
      <c r="E1049" s="66">
        <v>77</v>
      </c>
      <c r="F1049" s="67">
        <v>192</v>
      </c>
      <c r="G1049" s="67">
        <v>87</v>
      </c>
      <c r="H1049" s="67">
        <v>105</v>
      </c>
    </row>
    <row r="1050" spans="1:8" ht="15" customHeight="1" outlineLevel="1">
      <c r="A1050" s="37">
        <f>IF(ISERROR(VLOOKUP($C1050,[2]字一覧!$B$2:$G$4977,2,FALSE)),"",VLOOKUP($C1050,[2]字一覧!$B$2:$G$4977,2,FALSE))</f>
        <v>212034</v>
      </c>
      <c r="C1050" s="8" t="s">
        <v>1257</v>
      </c>
      <c r="E1050" s="66">
        <v>5</v>
      </c>
      <c r="F1050" s="67">
        <v>16</v>
      </c>
      <c r="G1050" s="67">
        <v>7</v>
      </c>
      <c r="H1050" s="67">
        <v>9</v>
      </c>
    </row>
    <row r="1051" spans="1:8" ht="15" customHeight="1" outlineLevel="1">
      <c r="A1051" s="37">
        <f>IF(ISERROR(VLOOKUP($C1051,[2]字一覧!$B$2:$G$4977,2,FALSE)),"",VLOOKUP($C1051,[2]字一覧!$B$2:$G$4977,2,FALSE))</f>
        <v>212035</v>
      </c>
      <c r="C1051" s="8" t="s">
        <v>1258</v>
      </c>
      <c r="E1051" s="66">
        <v>74</v>
      </c>
      <c r="F1051" s="67">
        <v>193</v>
      </c>
      <c r="G1051" s="67">
        <v>93</v>
      </c>
      <c r="H1051" s="67">
        <v>100</v>
      </c>
    </row>
    <row r="1052" spans="1:8" ht="15" customHeight="1" outlineLevel="1">
      <c r="A1052" s="37">
        <f>IF(ISERROR(VLOOKUP($C1052,[2]字一覧!$B$2:$G$4977,2,FALSE)),"",VLOOKUP($C1052,[2]字一覧!$B$2:$G$4977,2,FALSE))</f>
        <v>212036</v>
      </c>
      <c r="C1052" s="8" t="s">
        <v>1259</v>
      </c>
      <c r="E1052" s="66">
        <v>86</v>
      </c>
      <c r="F1052" s="67">
        <v>222</v>
      </c>
      <c r="G1052" s="67">
        <v>109</v>
      </c>
      <c r="H1052" s="67">
        <v>113</v>
      </c>
    </row>
    <row r="1053" spans="1:8" ht="15" customHeight="1" outlineLevel="1">
      <c r="A1053" s="37">
        <f>IF(ISERROR(VLOOKUP($C1053,[2]字一覧!$B$2:$G$4977,2,FALSE)),"",VLOOKUP($C1053,[2]字一覧!$B$2:$G$4977,2,FALSE))</f>
        <v>212037</v>
      </c>
      <c r="C1053" s="8" t="s">
        <v>1260</v>
      </c>
      <c r="E1053" s="66">
        <v>30</v>
      </c>
      <c r="F1053" s="67">
        <v>72</v>
      </c>
      <c r="G1053" s="67">
        <v>34</v>
      </c>
      <c r="H1053" s="67">
        <v>38</v>
      </c>
    </row>
    <row r="1054" spans="1:8" ht="15" customHeight="1" outlineLevel="1">
      <c r="A1054" s="69">
        <f>IF(ISERROR(VLOOKUP($C1054,[2]字一覧!$B$2:$G$4977,2,FALSE)),"",VLOOKUP($C1054,[2]字一覧!$B$2:$G$4977,2,FALSE))</f>
        <v>212038</v>
      </c>
      <c r="C1054" s="8" t="s">
        <v>1261</v>
      </c>
      <c r="E1054" s="66">
        <v>93</v>
      </c>
      <c r="F1054" s="67">
        <v>213</v>
      </c>
      <c r="G1054" s="67">
        <v>105</v>
      </c>
      <c r="H1054" s="67">
        <v>108</v>
      </c>
    </row>
    <row r="1055" spans="1:8" ht="15" customHeight="1" outlineLevel="1">
      <c r="A1055" s="37">
        <f>IF(ISERROR(VLOOKUP($C1055,[2]字一覧!$B$2:$G$4977,2,FALSE)),"",VLOOKUP($C1055,[2]字一覧!$B$2:$G$4977,2,FALSE))</f>
        <v>212039</v>
      </c>
      <c r="C1055" s="8" t="s">
        <v>1262</v>
      </c>
      <c r="E1055" s="66"/>
      <c r="F1055" s="67"/>
      <c r="G1055" s="67"/>
      <c r="H1055" s="67"/>
    </row>
    <row r="1056" spans="1:8" ht="15" customHeight="1" outlineLevel="1">
      <c r="A1056" s="37">
        <f>IF(ISERROR(VLOOKUP($C1056,[2]字一覧!$B$2:$G$4977,2,FALSE)),"",VLOOKUP($C1056,[2]字一覧!$B$2:$G$4977,2,FALSE))</f>
        <v>212040</v>
      </c>
      <c r="C1056" s="8" t="s">
        <v>1263</v>
      </c>
      <c r="E1056" s="66">
        <v>83</v>
      </c>
      <c r="F1056" s="67">
        <v>144</v>
      </c>
      <c r="G1056" s="67">
        <v>71</v>
      </c>
      <c r="H1056" s="67">
        <v>73</v>
      </c>
    </row>
    <row r="1057" spans="1:8" ht="15" customHeight="1" outlineLevel="1">
      <c r="A1057" s="37">
        <f>IF(ISERROR(VLOOKUP($C1057,[2]字一覧!$B$2:$G$4977,2,FALSE)),"",VLOOKUP($C1057,[2]字一覧!$B$2:$G$4977,2,FALSE))</f>
        <v>212047</v>
      </c>
      <c r="C1057" s="8" t="s">
        <v>1264</v>
      </c>
      <c r="E1057" s="66">
        <v>25</v>
      </c>
      <c r="F1057" s="67">
        <v>48</v>
      </c>
      <c r="G1057" s="67">
        <v>18</v>
      </c>
      <c r="H1057" s="67">
        <v>30</v>
      </c>
    </row>
    <row r="1058" spans="1:8" ht="15" customHeight="1" outlineLevel="1">
      <c r="A1058" s="37">
        <f>IF(ISERROR(VLOOKUP($C1058,[2]字一覧!$B$2:$G$4977,2,FALSE)),"",VLOOKUP($C1058,[2]字一覧!$B$2:$G$4977,2,FALSE))</f>
        <v>212048</v>
      </c>
      <c r="C1058" s="8" t="s">
        <v>1265</v>
      </c>
      <c r="E1058" s="66">
        <v>20</v>
      </c>
      <c r="F1058" s="67">
        <v>59</v>
      </c>
      <c r="G1058" s="67">
        <v>26</v>
      </c>
      <c r="H1058" s="67">
        <v>33</v>
      </c>
    </row>
    <row r="1059" spans="1:8" ht="15" customHeight="1" outlineLevel="1">
      <c r="A1059" s="37">
        <f>IF(ISERROR(VLOOKUP($C1059,[2]字一覧!$B$2:$G$4977,2,FALSE)),"",VLOOKUP($C1059,[2]字一覧!$B$2:$G$4977,2,FALSE))</f>
        <v>212049</v>
      </c>
      <c r="C1059" s="8" t="s">
        <v>1266</v>
      </c>
      <c r="E1059" s="66">
        <v>50</v>
      </c>
      <c r="F1059" s="67">
        <v>116</v>
      </c>
      <c r="G1059" s="67">
        <v>61</v>
      </c>
      <c r="H1059" s="67">
        <v>55</v>
      </c>
    </row>
    <row r="1060" spans="1:8" ht="15" customHeight="1" outlineLevel="1">
      <c r="A1060" s="69">
        <f>IF(ISERROR(VLOOKUP($C1060,[2]字一覧!$B$2:$G$4977,2,FALSE)),"",VLOOKUP($C1060,[2]字一覧!$B$2:$G$4977,2,FALSE))</f>
        <v>212050</v>
      </c>
      <c r="C1060" s="8" t="s">
        <v>1267</v>
      </c>
      <c r="E1060" s="66">
        <v>25</v>
      </c>
      <c r="F1060" s="67">
        <v>65</v>
      </c>
      <c r="G1060" s="67">
        <v>36</v>
      </c>
      <c r="H1060" s="67">
        <v>29</v>
      </c>
    </row>
    <row r="1061" spans="1:8" ht="15" customHeight="1" outlineLevel="1">
      <c r="A1061" s="37">
        <f>IF(ISERROR(VLOOKUP($C1061,[2]字一覧!$B$2:$G$4977,2,FALSE)),"",VLOOKUP($C1061,[2]字一覧!$B$2:$G$4977,2,FALSE))</f>
        <v>212201</v>
      </c>
      <c r="C1061" s="8" t="s">
        <v>1268</v>
      </c>
      <c r="E1061" s="66">
        <v>278</v>
      </c>
      <c r="F1061" s="67">
        <v>632</v>
      </c>
      <c r="G1061" s="67">
        <v>313</v>
      </c>
      <c r="H1061" s="67">
        <v>319</v>
      </c>
    </row>
    <row r="1062" spans="1:8" ht="15" customHeight="1" outlineLevel="1">
      <c r="A1062" s="37">
        <f>IF(ISERROR(VLOOKUP($C1062,[2]字一覧!$B$2:$G$4977,2,FALSE)),"",VLOOKUP($C1062,[2]字一覧!$B$2:$G$4977,2,FALSE))</f>
        <v>212202</v>
      </c>
      <c r="C1062" s="8" t="s">
        <v>1269</v>
      </c>
      <c r="E1062" s="66">
        <v>179</v>
      </c>
      <c r="F1062" s="67">
        <v>388</v>
      </c>
      <c r="G1062" s="67">
        <v>184</v>
      </c>
      <c r="H1062" s="67">
        <v>204</v>
      </c>
    </row>
    <row r="1063" spans="1:8" ht="15" customHeight="1" outlineLevel="1">
      <c r="A1063" s="37">
        <f>IF(ISERROR(VLOOKUP($C1063,[2]字一覧!$B$2:$G$4977,2,FALSE)),"",VLOOKUP($C1063,[2]字一覧!$B$2:$G$4977,2,FALSE))</f>
        <v>212203</v>
      </c>
      <c r="C1063" s="8" t="s">
        <v>1270</v>
      </c>
      <c r="E1063" s="66">
        <v>220</v>
      </c>
      <c r="F1063" s="67">
        <v>581</v>
      </c>
      <c r="G1063" s="67">
        <v>283</v>
      </c>
      <c r="H1063" s="67">
        <v>298</v>
      </c>
    </row>
    <row r="1064" spans="1:8" ht="15" customHeight="1" outlineLevel="1">
      <c r="A1064" s="37">
        <f>IF(ISERROR(VLOOKUP($C1064,[2]字一覧!$B$2:$G$4977,2,FALSE)),"",VLOOKUP($C1064,[2]字一覧!$B$2:$G$4977,2,FALSE))</f>
        <v>212204</v>
      </c>
      <c r="C1064" s="8" t="s">
        <v>1271</v>
      </c>
      <c r="E1064" s="66">
        <v>142</v>
      </c>
      <c r="F1064" s="67">
        <v>334</v>
      </c>
      <c r="G1064" s="67">
        <v>159</v>
      </c>
      <c r="H1064" s="67">
        <v>175</v>
      </c>
    </row>
    <row r="1065" spans="1:8" ht="15" customHeight="1" outlineLevel="1">
      <c r="A1065" s="37" t="str">
        <f>IF(ISERROR(VLOOKUP($C1065,[2]字一覧!$B$2:$G$4977,2,FALSE)),"",VLOOKUP($C1065,[2]字一覧!$B$2:$G$4977,2,FALSE))</f>
        <v/>
      </c>
      <c r="E1065" s="66"/>
      <c r="F1065" s="67"/>
      <c r="G1065" s="67"/>
      <c r="H1065" s="67"/>
    </row>
    <row r="1066" spans="1:8" ht="15" customHeight="1" outlineLevel="1">
      <c r="A1066" s="37" t="str">
        <f>IF(ISERROR(VLOOKUP($C1066,[2]字一覧!$B$2:$G$4977,2,FALSE)),"",VLOOKUP($C1066,[2]字一覧!$B$2:$G$4977,2,FALSE))</f>
        <v/>
      </c>
      <c r="C1066" s="8" t="s">
        <v>1272</v>
      </c>
      <c r="E1066" s="64">
        <v>324</v>
      </c>
      <c r="F1066" s="65">
        <v>726</v>
      </c>
      <c r="G1066" s="65">
        <v>376</v>
      </c>
      <c r="H1066" s="65">
        <v>350</v>
      </c>
    </row>
    <row r="1067" spans="1:8" ht="15" customHeight="1" outlineLevel="1">
      <c r="A1067" s="37">
        <f>IF(ISERROR(VLOOKUP($C1067,[2]字一覧!$B$2:$G$4977,2,FALSE)),"",VLOOKUP($C1067,[2]字一覧!$B$2:$G$4977,2,FALSE))</f>
        <v>213001</v>
      </c>
      <c r="C1067" s="8" t="s">
        <v>1273</v>
      </c>
      <c r="E1067" s="66">
        <v>5</v>
      </c>
      <c r="F1067" s="67">
        <v>9</v>
      </c>
      <c r="G1067" s="67">
        <v>5</v>
      </c>
      <c r="H1067" s="67">
        <v>4</v>
      </c>
    </row>
    <row r="1068" spans="1:8" ht="15" customHeight="1" outlineLevel="1">
      <c r="A1068" s="37">
        <f>IF(ISERROR(VLOOKUP($C1068,[2]字一覧!$B$2:$G$4977,2,FALSE)),"",VLOOKUP($C1068,[2]字一覧!$B$2:$G$4977,2,FALSE))</f>
        <v>213003</v>
      </c>
      <c r="C1068" s="8" t="s">
        <v>1274</v>
      </c>
      <c r="E1068" s="66">
        <v>7</v>
      </c>
      <c r="F1068" s="67">
        <v>11</v>
      </c>
      <c r="G1068" s="67">
        <v>6</v>
      </c>
      <c r="H1068" s="67">
        <v>5</v>
      </c>
    </row>
    <row r="1069" spans="1:8" ht="15" customHeight="1" outlineLevel="1">
      <c r="A1069" s="37">
        <f>IF(ISERROR(VLOOKUP($C1069,[2]字一覧!$B$2:$G$4977,2,FALSE)),"",VLOOKUP($C1069,[2]字一覧!$B$2:$G$4977,2,FALSE))</f>
        <v>213004</v>
      </c>
      <c r="C1069" s="8" t="s">
        <v>1275</v>
      </c>
      <c r="E1069" s="66">
        <v>13</v>
      </c>
      <c r="F1069" s="67">
        <v>75</v>
      </c>
      <c r="G1069" s="67">
        <v>29</v>
      </c>
      <c r="H1069" s="67">
        <v>46</v>
      </c>
    </row>
    <row r="1070" spans="1:8" ht="15" customHeight="1" outlineLevel="1">
      <c r="A1070" s="37">
        <f>IF(ISERROR(VLOOKUP($C1070,[2]字一覧!$B$2:$G$4977,2,FALSE)),"",VLOOKUP($C1070,[2]字一覧!$B$2:$G$4977,2,FALSE))</f>
        <v>213007</v>
      </c>
      <c r="C1070" s="8" t="s">
        <v>1276</v>
      </c>
      <c r="E1070" s="66">
        <v>9</v>
      </c>
      <c r="F1070" s="67">
        <v>21</v>
      </c>
      <c r="G1070" s="67">
        <v>12</v>
      </c>
      <c r="H1070" s="67">
        <v>9</v>
      </c>
    </row>
    <row r="1071" spans="1:8" ht="15" customHeight="1" outlineLevel="1">
      <c r="A1071" s="37">
        <f>IF(ISERROR(VLOOKUP($C1071,[2]字一覧!$B$2:$G$4977,2,FALSE)),"",VLOOKUP($C1071,[2]字一覧!$B$2:$G$4977,2,FALSE))</f>
        <v>213008</v>
      </c>
      <c r="C1071" s="8" t="s">
        <v>1277</v>
      </c>
      <c r="E1071" s="66">
        <v>20</v>
      </c>
      <c r="F1071" s="67">
        <v>42</v>
      </c>
      <c r="G1071" s="67">
        <v>24</v>
      </c>
      <c r="H1071" s="67">
        <v>18</v>
      </c>
    </row>
    <row r="1072" spans="1:8" ht="15" customHeight="1" outlineLevel="1">
      <c r="A1072" s="37">
        <f>IF(ISERROR(VLOOKUP($C1072,[2]字一覧!$B$2:$G$4977,2,FALSE)),"",VLOOKUP($C1072,[2]字一覧!$B$2:$G$4977,2,FALSE))</f>
        <v>213009</v>
      </c>
      <c r="C1072" s="8" t="s">
        <v>1278</v>
      </c>
      <c r="E1072" s="66">
        <v>38</v>
      </c>
      <c r="F1072" s="67">
        <v>85</v>
      </c>
      <c r="G1072" s="67">
        <v>45</v>
      </c>
      <c r="H1072" s="67">
        <v>40</v>
      </c>
    </row>
    <row r="1073" spans="1:8" ht="15" customHeight="1" outlineLevel="1">
      <c r="A1073" s="37">
        <f>IF(ISERROR(VLOOKUP($C1073,[2]字一覧!$B$2:$G$4977,2,FALSE)),"",VLOOKUP($C1073,[2]字一覧!$B$2:$G$4977,2,FALSE))</f>
        <v>213010</v>
      </c>
      <c r="C1073" s="8" t="s">
        <v>1279</v>
      </c>
      <c r="E1073" s="66">
        <v>135</v>
      </c>
      <c r="F1073" s="67">
        <v>303</v>
      </c>
      <c r="G1073" s="67">
        <v>165</v>
      </c>
      <c r="H1073" s="67">
        <v>138</v>
      </c>
    </row>
    <row r="1074" spans="1:8" ht="15" customHeight="1" outlineLevel="1">
      <c r="A1074" s="37">
        <f>IF(ISERROR(VLOOKUP($C1074,[2]字一覧!$B$2:$G$4977,2,FALSE)),"",VLOOKUP($C1074,[2]字一覧!$B$2:$G$4977,2,FALSE))</f>
        <v>213012</v>
      </c>
      <c r="C1074" s="8" t="s">
        <v>1280</v>
      </c>
      <c r="E1074" s="66">
        <v>6</v>
      </c>
      <c r="F1074" s="67">
        <v>10</v>
      </c>
      <c r="G1074" s="67">
        <v>5</v>
      </c>
      <c r="H1074" s="67">
        <v>5</v>
      </c>
    </row>
    <row r="1075" spans="1:8" ht="15" customHeight="1" outlineLevel="1">
      <c r="A1075" s="37">
        <f>IF(ISERROR(VLOOKUP($C1075,[2]字一覧!$B$2:$G$4977,2,FALSE)),"",VLOOKUP($C1075,[2]字一覧!$B$2:$G$4977,2,FALSE))</f>
        <v>213013</v>
      </c>
      <c r="C1075" s="8" t="s">
        <v>1281</v>
      </c>
      <c r="E1075" s="66">
        <v>82</v>
      </c>
      <c r="F1075" s="67">
        <v>155</v>
      </c>
      <c r="G1075" s="67">
        <v>78</v>
      </c>
      <c r="H1075" s="67">
        <v>77</v>
      </c>
    </row>
    <row r="1076" spans="1:8" ht="15" customHeight="1" outlineLevel="1">
      <c r="A1076" s="37">
        <f>IF(ISERROR(VLOOKUP($C1076,[2]字一覧!$B$2:$G$4977,2,FALSE)),"",VLOOKUP($C1076,[2]字一覧!$B$2:$G$4977,2,FALSE))</f>
        <v>213014</v>
      </c>
      <c r="C1076" s="8" t="s">
        <v>1282</v>
      </c>
      <c r="E1076" s="66">
        <v>9</v>
      </c>
      <c r="F1076" s="67">
        <v>15</v>
      </c>
      <c r="G1076" s="67">
        <v>7</v>
      </c>
      <c r="H1076" s="67">
        <v>8</v>
      </c>
    </row>
    <row r="1077" spans="1:8" ht="15" customHeight="1" outlineLevel="1">
      <c r="A1077" s="37" t="str">
        <f>IF(ISERROR(VLOOKUP($C1077,[2]字一覧!$B$2:$G$4977,2,FALSE)),"",VLOOKUP($C1077,[2]字一覧!$B$2:$G$4977,2,FALSE))</f>
        <v/>
      </c>
      <c r="E1077" s="66"/>
      <c r="F1077" s="67"/>
      <c r="G1077" s="67"/>
      <c r="H1077" s="67"/>
    </row>
    <row r="1078" spans="1:8" ht="15" customHeight="1" outlineLevel="1">
      <c r="A1078" s="37" t="str">
        <f>IF(ISERROR(VLOOKUP($C1078,[2]字一覧!$B$2:$G$4977,2,FALSE)),"",VLOOKUP($C1078,[2]字一覧!$B$2:$G$4977,2,FALSE))</f>
        <v/>
      </c>
      <c r="C1078" s="8" t="s">
        <v>1283</v>
      </c>
      <c r="E1078" s="64">
        <v>3078</v>
      </c>
      <c r="F1078" s="65">
        <v>7110</v>
      </c>
      <c r="G1078" s="65">
        <v>3459</v>
      </c>
      <c r="H1078" s="65">
        <v>3651</v>
      </c>
    </row>
    <row r="1079" spans="1:8" ht="15" customHeight="1" outlineLevel="1">
      <c r="A1079" s="37">
        <f>IF(ISERROR(VLOOKUP($C1079,[2]字一覧!$B$2:$G$4977,2,FALSE)),"",VLOOKUP($C1079,[2]字一覧!$B$2:$G$4977,2,FALSE))</f>
        <v>214009</v>
      </c>
      <c r="C1079" s="8" t="s">
        <v>1284</v>
      </c>
      <c r="E1079" s="66">
        <v>140</v>
      </c>
      <c r="F1079" s="67">
        <v>378</v>
      </c>
      <c r="G1079" s="67">
        <v>182</v>
      </c>
      <c r="H1079" s="67">
        <v>196</v>
      </c>
    </row>
    <row r="1080" spans="1:8" ht="15" customHeight="1" outlineLevel="1">
      <c r="A1080" s="37">
        <f>IF(ISERROR(VLOOKUP($C1080,[2]字一覧!$B$2:$G$4977,2,FALSE)),"",VLOOKUP($C1080,[2]字一覧!$B$2:$G$4977,2,FALSE))</f>
        <v>214010</v>
      </c>
      <c r="C1080" s="8" t="s">
        <v>1285</v>
      </c>
      <c r="E1080" s="66">
        <v>10</v>
      </c>
      <c r="F1080" s="67">
        <v>31</v>
      </c>
      <c r="G1080" s="67">
        <v>18</v>
      </c>
      <c r="H1080" s="67">
        <v>13</v>
      </c>
    </row>
    <row r="1081" spans="1:8" ht="15" customHeight="1" outlineLevel="1">
      <c r="A1081" s="37">
        <f>IF(ISERROR(VLOOKUP($C1081,[2]字一覧!$B$2:$G$4977,2,FALSE)),"",VLOOKUP($C1081,[2]字一覧!$B$2:$G$4977,2,FALSE))</f>
        <v>214011</v>
      </c>
      <c r="C1081" s="8" t="s">
        <v>1286</v>
      </c>
      <c r="E1081" s="66">
        <v>27</v>
      </c>
      <c r="F1081" s="67">
        <v>84</v>
      </c>
      <c r="G1081" s="67">
        <v>41</v>
      </c>
      <c r="H1081" s="67">
        <v>43</v>
      </c>
    </row>
    <row r="1082" spans="1:8" ht="15" customHeight="1" outlineLevel="1">
      <c r="A1082" s="37">
        <f>IF(ISERROR(VLOOKUP($C1082,[2]字一覧!$B$2:$G$4977,2,FALSE)),"",VLOOKUP($C1082,[2]字一覧!$B$2:$G$4977,2,FALSE))</f>
        <v>214012</v>
      </c>
      <c r="C1082" s="8" t="s">
        <v>1287</v>
      </c>
      <c r="E1082" s="66">
        <v>36</v>
      </c>
      <c r="F1082" s="67">
        <v>129</v>
      </c>
      <c r="G1082" s="67">
        <v>59</v>
      </c>
      <c r="H1082" s="67">
        <v>70</v>
      </c>
    </row>
    <row r="1083" spans="1:8" ht="15" customHeight="1" outlineLevel="1">
      <c r="A1083" s="37">
        <f>IF(ISERROR(VLOOKUP($C1083,[2]字一覧!$B$2:$G$4977,2,FALSE)),"",VLOOKUP($C1083,[2]字一覧!$B$2:$G$4977,2,FALSE))</f>
        <v>214013</v>
      </c>
      <c r="C1083" s="8" t="s">
        <v>1288</v>
      </c>
      <c r="E1083" s="66">
        <v>59</v>
      </c>
      <c r="F1083" s="67">
        <v>112</v>
      </c>
      <c r="G1083" s="67">
        <v>59</v>
      </c>
      <c r="H1083" s="67">
        <v>53</v>
      </c>
    </row>
    <row r="1084" spans="1:8" ht="15" customHeight="1" outlineLevel="1">
      <c r="A1084" s="37">
        <f>IF(ISERROR(VLOOKUP($C1084,[2]字一覧!$B$2:$G$4977,2,FALSE)),"",VLOOKUP($C1084,[2]字一覧!$B$2:$G$4977,2,FALSE))</f>
        <v>214014</v>
      </c>
      <c r="C1084" s="8" t="s">
        <v>1289</v>
      </c>
      <c r="E1084" s="66">
        <v>7</v>
      </c>
      <c r="F1084" s="67">
        <v>25</v>
      </c>
      <c r="G1084" s="67">
        <v>9</v>
      </c>
      <c r="H1084" s="67">
        <v>16</v>
      </c>
    </row>
    <row r="1085" spans="1:8" ht="15" customHeight="1" outlineLevel="1">
      <c r="A1085" s="37">
        <f>IF(ISERROR(VLOOKUP($C1085,[2]字一覧!$B$2:$G$4977,2,FALSE)),"",VLOOKUP($C1085,[2]字一覧!$B$2:$G$4977,2,FALSE))</f>
        <v>214015</v>
      </c>
      <c r="C1085" s="8" t="s">
        <v>1290</v>
      </c>
      <c r="E1085" s="66">
        <v>48</v>
      </c>
      <c r="F1085" s="67">
        <v>110</v>
      </c>
      <c r="G1085" s="67">
        <v>63</v>
      </c>
      <c r="H1085" s="67">
        <v>47</v>
      </c>
    </row>
    <row r="1086" spans="1:8" ht="15" customHeight="1" outlineLevel="1">
      <c r="A1086" s="37">
        <f>IF(ISERROR(VLOOKUP($C1086,[2]字一覧!$B$2:$G$4977,2,FALSE)),"",VLOOKUP($C1086,[2]字一覧!$B$2:$G$4977,2,FALSE))</f>
        <v>214016</v>
      </c>
      <c r="C1086" s="8" t="s">
        <v>1291</v>
      </c>
      <c r="E1086" s="66">
        <v>31</v>
      </c>
      <c r="F1086" s="67">
        <v>86</v>
      </c>
      <c r="G1086" s="67">
        <v>43</v>
      </c>
      <c r="H1086" s="67">
        <v>43</v>
      </c>
    </row>
    <row r="1087" spans="1:8" ht="15" customHeight="1" outlineLevel="1">
      <c r="A1087" s="37">
        <f>IF(ISERROR(VLOOKUP($C1087,[2]字一覧!$B$2:$G$4977,2,FALSE)),"",VLOOKUP($C1087,[2]字一覧!$B$2:$G$4977,2,FALSE))</f>
        <v>214017</v>
      </c>
      <c r="C1087" s="8" t="s">
        <v>1292</v>
      </c>
      <c r="E1087" s="66">
        <v>28</v>
      </c>
      <c r="F1087" s="67">
        <v>37</v>
      </c>
      <c r="G1087" s="67">
        <v>24</v>
      </c>
      <c r="H1087" s="67">
        <v>13</v>
      </c>
    </row>
    <row r="1088" spans="1:8" ht="15" customHeight="1" outlineLevel="1">
      <c r="A1088" s="37">
        <f>IF(ISERROR(VLOOKUP($C1088,[2]字一覧!$B$2:$G$4977,2,FALSE)),"",VLOOKUP($C1088,[2]字一覧!$B$2:$G$4977,2,FALSE))</f>
        <v>214018</v>
      </c>
      <c r="C1088" s="8" t="s">
        <v>1293</v>
      </c>
      <c r="E1088" s="66">
        <v>15</v>
      </c>
      <c r="F1088" s="67">
        <v>28</v>
      </c>
      <c r="G1088" s="67">
        <v>14</v>
      </c>
      <c r="H1088" s="67">
        <v>14</v>
      </c>
    </row>
    <row r="1089" spans="1:8" ht="15" customHeight="1" outlineLevel="1">
      <c r="A1089" s="37">
        <f>IF(ISERROR(VLOOKUP($C1089,[2]字一覧!$B$2:$G$4977,2,FALSE)),"",VLOOKUP($C1089,[2]字一覧!$B$2:$G$4977,2,FALSE))</f>
        <v>214019</v>
      </c>
      <c r="C1089" s="8" t="s">
        <v>1294</v>
      </c>
      <c r="E1089" s="66">
        <v>68</v>
      </c>
      <c r="F1089" s="67">
        <v>142</v>
      </c>
      <c r="G1089" s="67">
        <v>68</v>
      </c>
      <c r="H1089" s="67">
        <v>74</v>
      </c>
    </row>
    <row r="1090" spans="1:8" ht="15" customHeight="1" outlineLevel="1">
      <c r="A1090" s="37">
        <f>IF(ISERROR(VLOOKUP($C1090,[2]字一覧!$B$2:$G$4977,2,FALSE)),"",VLOOKUP($C1090,[2]字一覧!$B$2:$G$4977,2,FALSE))</f>
        <v>214020</v>
      </c>
      <c r="C1090" s="8" t="s">
        <v>1295</v>
      </c>
      <c r="E1090" s="66">
        <v>253</v>
      </c>
      <c r="F1090" s="67">
        <v>622</v>
      </c>
      <c r="G1090" s="67">
        <v>268</v>
      </c>
      <c r="H1090" s="67">
        <v>354</v>
      </c>
    </row>
    <row r="1091" spans="1:8" ht="15" customHeight="1" outlineLevel="1">
      <c r="A1091" s="37">
        <f>IF(ISERROR(VLOOKUP($C1091,[2]字一覧!$B$2:$G$4977,2,FALSE)),"",VLOOKUP($C1091,[2]字一覧!$B$2:$G$4977,2,FALSE))</f>
        <v>214021</v>
      </c>
      <c r="C1091" s="8" t="s">
        <v>1296</v>
      </c>
      <c r="E1091" s="66">
        <v>64</v>
      </c>
      <c r="F1091" s="67">
        <v>137</v>
      </c>
      <c r="G1091" s="67">
        <v>69</v>
      </c>
      <c r="H1091" s="67">
        <v>68</v>
      </c>
    </row>
    <row r="1092" spans="1:8" ht="15" customHeight="1" outlineLevel="1">
      <c r="A1092" s="37">
        <f>IF(ISERROR(VLOOKUP($C1092,[2]字一覧!$B$2:$G$4977,2,FALSE)),"",VLOOKUP($C1092,[2]字一覧!$B$2:$G$4977,2,FALSE))</f>
        <v>214022</v>
      </c>
      <c r="C1092" s="8" t="s">
        <v>1297</v>
      </c>
      <c r="E1092" s="66">
        <v>120</v>
      </c>
      <c r="F1092" s="67">
        <v>275</v>
      </c>
      <c r="G1092" s="67">
        <v>144</v>
      </c>
      <c r="H1092" s="67">
        <v>131</v>
      </c>
    </row>
    <row r="1093" spans="1:8" ht="15" customHeight="1" outlineLevel="1">
      <c r="A1093" s="37">
        <f>IF(ISERROR(VLOOKUP($C1093,[2]字一覧!$B$2:$G$4977,2,FALSE)),"",VLOOKUP($C1093,[2]字一覧!$B$2:$G$4977,2,FALSE))</f>
        <v>214023</v>
      </c>
      <c r="C1093" s="8" t="s">
        <v>1298</v>
      </c>
      <c r="E1093" s="66">
        <v>112</v>
      </c>
      <c r="F1093" s="67">
        <v>278</v>
      </c>
      <c r="G1093" s="67">
        <v>132</v>
      </c>
      <c r="H1093" s="67">
        <v>146</v>
      </c>
    </row>
    <row r="1094" spans="1:8" ht="15" customHeight="1" outlineLevel="1">
      <c r="A1094" s="37">
        <f>IF(ISERROR(VLOOKUP($C1094,[2]字一覧!$B$2:$G$4977,2,FALSE)),"",VLOOKUP($C1094,[2]字一覧!$B$2:$G$4977,2,FALSE))</f>
        <v>214024</v>
      </c>
      <c r="C1094" s="8" t="s">
        <v>1299</v>
      </c>
      <c r="E1094" s="66">
        <v>82</v>
      </c>
      <c r="F1094" s="67">
        <v>187</v>
      </c>
      <c r="G1094" s="67">
        <v>92</v>
      </c>
      <c r="H1094" s="67">
        <v>95</v>
      </c>
    </row>
    <row r="1095" spans="1:8" ht="15" customHeight="1" outlineLevel="1">
      <c r="A1095" s="37">
        <f>IF(ISERROR(VLOOKUP($C1095,[2]字一覧!$B$2:$G$4977,2,FALSE)),"",VLOOKUP($C1095,[2]字一覧!$B$2:$G$4977,2,FALSE))</f>
        <v>214025</v>
      </c>
      <c r="C1095" s="8" t="s">
        <v>1300</v>
      </c>
      <c r="E1095" s="66">
        <v>107</v>
      </c>
      <c r="F1095" s="67">
        <v>277</v>
      </c>
      <c r="G1095" s="67">
        <v>136</v>
      </c>
      <c r="H1095" s="67">
        <v>141</v>
      </c>
    </row>
    <row r="1096" spans="1:8" ht="15" customHeight="1" outlineLevel="1">
      <c r="A1096" s="37">
        <f>IF(ISERROR(VLOOKUP($C1096,[2]字一覧!$B$2:$G$4977,2,FALSE)),"",VLOOKUP($C1096,[2]字一覧!$B$2:$G$4977,2,FALSE))</f>
        <v>214026</v>
      </c>
      <c r="C1096" s="8" t="s">
        <v>1301</v>
      </c>
      <c r="E1096" s="66">
        <v>101</v>
      </c>
      <c r="F1096" s="67">
        <v>217</v>
      </c>
      <c r="G1096" s="67">
        <v>109</v>
      </c>
      <c r="H1096" s="67">
        <v>108</v>
      </c>
    </row>
    <row r="1097" spans="1:8" ht="15" customHeight="1" outlineLevel="1">
      <c r="A1097" s="37">
        <f>IF(ISERROR(VLOOKUP($C1097,[2]字一覧!$B$2:$G$4977,2,FALSE)),"",VLOOKUP($C1097,[2]字一覧!$B$2:$G$4977,2,FALSE))</f>
        <v>214027</v>
      </c>
      <c r="C1097" s="8" t="s">
        <v>1302</v>
      </c>
      <c r="E1097" s="66">
        <v>95</v>
      </c>
      <c r="F1097" s="67">
        <v>227</v>
      </c>
      <c r="G1097" s="67">
        <v>116</v>
      </c>
      <c r="H1097" s="67">
        <v>111</v>
      </c>
    </row>
    <row r="1098" spans="1:8" ht="15" customHeight="1" outlineLevel="1">
      <c r="A1098" s="37">
        <f>IF(ISERROR(VLOOKUP($C1098,[2]字一覧!$B$2:$G$4977,2,FALSE)),"",VLOOKUP($C1098,[2]字一覧!$B$2:$G$4977,2,FALSE))</f>
        <v>214028</v>
      </c>
      <c r="C1098" s="8" t="s">
        <v>1303</v>
      </c>
      <c r="E1098" s="66">
        <v>46</v>
      </c>
      <c r="F1098" s="67">
        <v>95</v>
      </c>
      <c r="G1098" s="67">
        <v>45</v>
      </c>
      <c r="H1098" s="67">
        <v>50</v>
      </c>
    </row>
    <row r="1099" spans="1:8" ht="15" customHeight="1" outlineLevel="1">
      <c r="A1099" s="37">
        <f>IF(ISERROR(VLOOKUP($C1099,[2]字一覧!$B$2:$G$4977,2,FALSE)),"",VLOOKUP($C1099,[2]字一覧!$B$2:$G$4977,2,FALSE))</f>
        <v>214029</v>
      </c>
      <c r="C1099" s="8" t="s">
        <v>1304</v>
      </c>
      <c r="E1099" s="66">
        <v>254</v>
      </c>
      <c r="F1099" s="67">
        <v>618</v>
      </c>
      <c r="G1099" s="67">
        <v>288</v>
      </c>
      <c r="H1099" s="67">
        <v>330</v>
      </c>
    </row>
    <row r="1100" spans="1:8" ht="15" customHeight="1" outlineLevel="1">
      <c r="A1100" s="37">
        <f>IF(ISERROR(VLOOKUP($C1100,[2]字一覧!$B$2:$G$4977,2,FALSE)),"",VLOOKUP($C1100,[2]字一覧!$B$2:$G$4977,2,FALSE))</f>
        <v>214030</v>
      </c>
      <c r="C1100" s="8" t="s">
        <v>1305</v>
      </c>
      <c r="E1100" s="66">
        <v>260</v>
      </c>
      <c r="F1100" s="67">
        <v>520</v>
      </c>
      <c r="G1100" s="67">
        <v>250</v>
      </c>
      <c r="H1100" s="67">
        <v>270</v>
      </c>
    </row>
    <row r="1101" spans="1:8" ht="15" customHeight="1" outlineLevel="1">
      <c r="A1101" s="37">
        <f>IF(ISERROR(VLOOKUP($C1101,[2]字一覧!$B$2:$G$4977,2,FALSE)),"",VLOOKUP($C1101,[2]字一覧!$B$2:$G$4977,2,FALSE))</f>
        <v>214031</v>
      </c>
      <c r="C1101" s="8" t="s">
        <v>1306</v>
      </c>
      <c r="E1101" s="66">
        <v>72</v>
      </c>
      <c r="F1101" s="67">
        <v>184</v>
      </c>
      <c r="G1101" s="67">
        <v>88</v>
      </c>
      <c r="H1101" s="67">
        <v>96</v>
      </c>
    </row>
    <row r="1102" spans="1:8" ht="15" customHeight="1" outlineLevel="1">
      <c r="A1102" s="37">
        <f>IF(ISERROR(VLOOKUP($C1102,[2]字一覧!$B$2:$G$4977,2,FALSE)),"",VLOOKUP($C1102,[2]字一覧!$B$2:$G$4977,2,FALSE))</f>
        <v>214032</v>
      </c>
      <c r="C1102" s="8" t="s">
        <v>1307</v>
      </c>
      <c r="E1102" s="66">
        <v>88</v>
      </c>
      <c r="F1102" s="67">
        <v>195</v>
      </c>
      <c r="G1102" s="67">
        <v>91</v>
      </c>
      <c r="H1102" s="67">
        <v>104</v>
      </c>
    </row>
    <row r="1103" spans="1:8" ht="15" customHeight="1" outlineLevel="1">
      <c r="A1103" s="37">
        <f>IF(ISERROR(VLOOKUP($C1103,[2]字一覧!$B$2:$G$4977,2,FALSE)),"",VLOOKUP($C1103,[2]字一覧!$B$2:$G$4977,2,FALSE))</f>
        <v>214034</v>
      </c>
      <c r="C1103" s="8" t="s">
        <v>1308</v>
      </c>
      <c r="E1103" s="66">
        <v>38</v>
      </c>
      <c r="F1103" s="67">
        <v>85</v>
      </c>
      <c r="G1103" s="67">
        <v>45</v>
      </c>
      <c r="H1103" s="67">
        <v>40</v>
      </c>
    </row>
    <row r="1104" spans="1:8" ht="15" customHeight="1" outlineLevel="1">
      <c r="A1104" s="37">
        <f>IF(ISERROR(VLOOKUP($C1104,[2]字一覧!$B$2:$G$4977,2,FALSE)),"",VLOOKUP($C1104,[2]字一覧!$B$2:$G$4977,2,FALSE))</f>
        <v>214035</v>
      </c>
      <c r="C1104" s="8" t="s">
        <v>1309</v>
      </c>
      <c r="E1104" s="66">
        <v>268</v>
      </c>
      <c r="F1104" s="67">
        <v>459</v>
      </c>
      <c r="G1104" s="67">
        <v>267</v>
      </c>
      <c r="H1104" s="67">
        <v>192</v>
      </c>
    </row>
    <row r="1105" spans="1:8" ht="15" customHeight="1" outlineLevel="1">
      <c r="A1105" s="37">
        <f>IF(ISERROR(VLOOKUP($C1105,[2]字一覧!$B$2:$G$4977,2,FALSE)),"",VLOOKUP($C1105,[2]字一覧!$B$2:$G$4977,2,FALSE))</f>
        <v>214036</v>
      </c>
      <c r="C1105" s="8" t="s">
        <v>1310</v>
      </c>
      <c r="E1105" s="66">
        <v>228</v>
      </c>
      <c r="F1105" s="67">
        <v>555</v>
      </c>
      <c r="G1105" s="67">
        <v>258</v>
      </c>
      <c r="H1105" s="67">
        <v>297</v>
      </c>
    </row>
    <row r="1106" spans="1:8" ht="15" customHeight="1" outlineLevel="1">
      <c r="A1106" s="37">
        <f>IF(ISERROR(VLOOKUP($C1106,[2]字一覧!$B$2:$G$4977,2,FALSE)),"",VLOOKUP($C1106,[2]字一覧!$B$2:$G$4977,2,FALSE))</f>
        <v>214037</v>
      </c>
      <c r="C1106" s="8" t="s">
        <v>1311</v>
      </c>
      <c r="E1106" s="66">
        <v>94</v>
      </c>
      <c r="F1106" s="67">
        <v>310</v>
      </c>
      <c r="G1106" s="67">
        <v>133</v>
      </c>
      <c r="H1106" s="67">
        <v>177</v>
      </c>
    </row>
    <row r="1107" spans="1:8" ht="15" customHeight="1" outlineLevel="1">
      <c r="A1107" s="37">
        <f>IF(ISERROR(VLOOKUP($C1107,[2]字一覧!$B$2:$G$4977,2,FALSE)),"",VLOOKUP($C1107,[2]字一覧!$B$2:$G$4977,2,FALSE))</f>
        <v>214038</v>
      </c>
      <c r="C1107" s="8" t="s">
        <v>1312</v>
      </c>
      <c r="E1107" s="66">
        <v>16</v>
      </c>
      <c r="F1107" s="67">
        <v>23</v>
      </c>
      <c r="G1107" s="67">
        <v>9</v>
      </c>
      <c r="H1107" s="67">
        <v>14</v>
      </c>
    </row>
    <row r="1108" spans="1:8" ht="15" customHeight="1" outlineLevel="1">
      <c r="A1108" s="37">
        <f>IF(ISERROR(VLOOKUP($C1108,[2]字一覧!$B$2:$G$4977,2,FALSE)),"",VLOOKUP($C1108,[2]字一覧!$B$2:$G$4977,2,FALSE))</f>
        <v>214039</v>
      </c>
      <c r="C1108" s="8" t="s">
        <v>1313</v>
      </c>
      <c r="E1108" s="66">
        <v>13</v>
      </c>
      <c r="F1108" s="67">
        <v>18</v>
      </c>
      <c r="G1108" s="67">
        <v>13</v>
      </c>
      <c r="H1108" s="67">
        <v>5</v>
      </c>
    </row>
    <row r="1109" spans="1:8" ht="15" customHeight="1" outlineLevel="1">
      <c r="A1109" s="37">
        <f>IF(ISERROR(VLOOKUP($C1109,[2]字一覧!$B$2:$G$4977,2,FALSE)),"",VLOOKUP($C1109,[2]字一覧!$B$2:$G$4977,2,FALSE))</f>
        <v>214201</v>
      </c>
      <c r="C1109" s="8" t="s">
        <v>1314</v>
      </c>
      <c r="E1109" s="66">
        <v>89</v>
      </c>
      <c r="F1109" s="67">
        <v>210</v>
      </c>
      <c r="G1109" s="67">
        <v>103</v>
      </c>
      <c r="H1109" s="67">
        <v>107</v>
      </c>
    </row>
    <row r="1110" spans="1:8" ht="15" customHeight="1" outlineLevel="1">
      <c r="A1110" s="37">
        <f>IF(ISERROR(VLOOKUP($C1110,[2]字一覧!$B$2:$G$4977,2,FALSE)),"",VLOOKUP($C1110,[2]字一覧!$B$2:$G$4977,2,FALSE))</f>
        <v>214202</v>
      </c>
      <c r="C1110" s="8" t="s">
        <v>1315</v>
      </c>
      <c r="E1110" s="66">
        <v>209</v>
      </c>
      <c r="F1110" s="67">
        <v>456</v>
      </c>
      <c r="G1110" s="67">
        <v>223</v>
      </c>
      <c r="H1110" s="67">
        <v>233</v>
      </c>
    </row>
    <row r="1111" spans="1:8" ht="15" customHeight="1" outlineLevel="1">
      <c r="A1111" s="37" t="str">
        <f>IF(ISERROR(VLOOKUP($C1111,[2]字一覧!$B$2:$G$4977,2,FALSE)),"",VLOOKUP($C1111,[2]字一覧!$B$2:$G$4977,2,FALSE))</f>
        <v/>
      </c>
      <c r="E1111" s="66"/>
      <c r="F1111" s="67"/>
      <c r="G1111" s="67"/>
      <c r="H1111" s="67"/>
    </row>
    <row r="1112" spans="1:8" ht="15" customHeight="1" outlineLevel="1">
      <c r="A1112" s="37" t="str">
        <f>IF(ISERROR(VLOOKUP($C1112,[2]字一覧!$B$2:$G$4977,2,FALSE)),"",VLOOKUP($C1112,[2]字一覧!$B$2:$G$4977,2,FALSE))</f>
        <v/>
      </c>
      <c r="C1112" s="8" t="s">
        <v>1316</v>
      </c>
      <c r="E1112" s="64">
        <v>211</v>
      </c>
      <c r="F1112" s="65">
        <v>492</v>
      </c>
      <c r="G1112" s="65">
        <v>237</v>
      </c>
      <c r="H1112" s="65">
        <v>255</v>
      </c>
    </row>
    <row r="1113" spans="1:8" ht="15" customHeight="1" outlineLevel="1">
      <c r="A1113" s="37">
        <f>IF(ISERROR(VLOOKUP($C1113,[2]字一覧!$B$2:$G$4977,2,FALSE)),"",VLOOKUP($C1113,[2]字一覧!$B$2:$G$4977,2,FALSE))</f>
        <v>215001</v>
      </c>
      <c r="C1113" s="8" t="s">
        <v>1317</v>
      </c>
      <c r="E1113" s="66">
        <v>17</v>
      </c>
      <c r="F1113" s="67">
        <v>43</v>
      </c>
      <c r="G1113" s="67">
        <v>22</v>
      </c>
      <c r="H1113" s="67">
        <v>21</v>
      </c>
    </row>
    <row r="1114" spans="1:8" ht="15" customHeight="1" outlineLevel="1">
      <c r="A1114" s="37">
        <f>IF(ISERROR(VLOOKUP($C1114,[2]字一覧!$B$2:$G$4977,2,FALSE)),"",VLOOKUP($C1114,[2]字一覧!$B$2:$G$4977,2,FALSE))</f>
        <v>215002</v>
      </c>
      <c r="C1114" s="8" t="s">
        <v>1318</v>
      </c>
      <c r="E1114" s="66">
        <v>58</v>
      </c>
      <c r="F1114" s="67">
        <v>125</v>
      </c>
      <c r="G1114" s="67">
        <v>60</v>
      </c>
      <c r="H1114" s="67">
        <v>65</v>
      </c>
    </row>
    <row r="1115" spans="1:8" ht="15" customHeight="1" outlineLevel="1">
      <c r="A1115" s="37">
        <f>IF(ISERROR(VLOOKUP($C1115,[2]字一覧!$B$2:$G$4977,2,FALSE)),"",VLOOKUP($C1115,[2]字一覧!$B$2:$G$4977,2,FALSE))</f>
        <v>215003</v>
      </c>
      <c r="C1115" s="8" t="s">
        <v>1319</v>
      </c>
      <c r="E1115" s="66">
        <v>35</v>
      </c>
      <c r="F1115" s="67">
        <v>45</v>
      </c>
      <c r="G1115" s="67">
        <v>20</v>
      </c>
      <c r="H1115" s="67">
        <v>25</v>
      </c>
    </row>
    <row r="1116" spans="1:8" ht="15" customHeight="1" outlineLevel="1">
      <c r="A1116" s="37">
        <f>IF(ISERROR(VLOOKUP($C1116,[2]字一覧!$B$2:$G$4977,2,FALSE)),"",VLOOKUP($C1116,[2]字一覧!$B$2:$G$4977,2,FALSE))</f>
        <v>215005</v>
      </c>
      <c r="C1116" s="8" t="s">
        <v>1320</v>
      </c>
      <c r="E1116" s="66">
        <v>38</v>
      </c>
      <c r="F1116" s="67">
        <v>124</v>
      </c>
      <c r="G1116" s="67">
        <v>61</v>
      </c>
      <c r="H1116" s="67">
        <v>63</v>
      </c>
    </row>
    <row r="1117" spans="1:8" ht="15" customHeight="1" outlineLevel="1">
      <c r="A1117" s="37">
        <f>IF(ISERROR(VLOOKUP($C1117,[2]字一覧!$B$2:$G$4977,2,FALSE)),"",VLOOKUP($C1117,[2]字一覧!$B$2:$G$4977,2,FALSE))</f>
        <v>215006</v>
      </c>
      <c r="C1117" s="8" t="s">
        <v>1321</v>
      </c>
      <c r="E1117" s="66">
        <v>45</v>
      </c>
      <c r="F1117" s="67">
        <v>106</v>
      </c>
      <c r="G1117" s="67">
        <v>51</v>
      </c>
      <c r="H1117" s="67">
        <v>55</v>
      </c>
    </row>
    <row r="1118" spans="1:8" ht="15" customHeight="1" outlineLevel="1">
      <c r="A1118" s="37">
        <f>IF(ISERROR(VLOOKUP($C1118,[2]字一覧!$B$2:$G$4977,2,FALSE)),"",VLOOKUP($C1118,[2]字一覧!$B$2:$G$4977,2,FALSE))</f>
        <v>215013</v>
      </c>
      <c r="C1118" s="8" t="s">
        <v>1322</v>
      </c>
      <c r="E1118" s="66">
        <v>18</v>
      </c>
      <c r="F1118" s="67">
        <v>49</v>
      </c>
      <c r="G1118" s="67">
        <v>23</v>
      </c>
      <c r="H1118" s="67">
        <v>26</v>
      </c>
    </row>
    <row r="1119" spans="1:8" ht="15" customHeight="1" outlineLevel="1">
      <c r="A1119" s="37" t="str">
        <f>IF(ISERROR(VLOOKUP($C1119,[2]字一覧!$B$2:$G$4977,2,FALSE)),"",VLOOKUP($C1119,[2]字一覧!$B$2:$G$4977,2,FALSE))</f>
        <v/>
      </c>
      <c r="E1119" s="66"/>
      <c r="F1119" s="67"/>
      <c r="G1119" s="67"/>
      <c r="H1119" s="67"/>
    </row>
    <row r="1120" spans="1:8" ht="15" customHeight="1" outlineLevel="1">
      <c r="A1120" s="37" t="str">
        <f>IF(ISERROR(VLOOKUP($C1120,[2]字一覧!$B$2:$G$4977,2,FALSE)),"",VLOOKUP($C1120,[2]字一覧!$B$2:$G$4977,2,FALSE))</f>
        <v/>
      </c>
      <c r="C1120" s="8" t="s">
        <v>1323</v>
      </c>
      <c r="E1120" s="64">
        <v>895</v>
      </c>
      <c r="F1120" s="65">
        <v>2091</v>
      </c>
      <c r="G1120" s="65">
        <v>1034</v>
      </c>
      <c r="H1120" s="65">
        <v>1057</v>
      </c>
    </row>
    <row r="1121" spans="1:8" ht="15" customHeight="1" outlineLevel="1">
      <c r="A1121" s="37">
        <f>IF(ISERROR(VLOOKUP($C1121,[2]字一覧!$B$2:$G$4977,2,FALSE)),"",VLOOKUP($C1121,[2]字一覧!$B$2:$G$4977,2,FALSE))</f>
        <v>216001</v>
      </c>
      <c r="C1121" s="8" t="s">
        <v>1324</v>
      </c>
      <c r="E1121" s="66">
        <v>46</v>
      </c>
      <c r="F1121" s="67">
        <v>99</v>
      </c>
      <c r="G1121" s="67">
        <v>45</v>
      </c>
      <c r="H1121" s="67">
        <v>54</v>
      </c>
    </row>
    <row r="1122" spans="1:8" ht="15" customHeight="1" outlineLevel="1">
      <c r="A1122" s="37">
        <f>IF(ISERROR(VLOOKUP($C1122,[2]字一覧!$B$2:$G$4977,2,FALSE)),"",VLOOKUP($C1122,[2]字一覧!$B$2:$G$4977,2,FALSE))</f>
        <v>216003</v>
      </c>
      <c r="C1122" s="8" t="s">
        <v>1325</v>
      </c>
      <c r="E1122" s="66">
        <v>173</v>
      </c>
      <c r="F1122" s="67">
        <v>370</v>
      </c>
      <c r="G1122" s="67">
        <v>192</v>
      </c>
      <c r="H1122" s="67">
        <v>178</v>
      </c>
    </row>
    <row r="1123" spans="1:8" ht="15" customHeight="1" outlineLevel="1">
      <c r="A1123" s="37">
        <f>IF(ISERROR(VLOOKUP($C1123,[2]字一覧!$B$2:$G$4977,2,FALSE)),"",VLOOKUP($C1123,[2]字一覧!$B$2:$G$4977,2,FALSE))</f>
        <v>216005</v>
      </c>
      <c r="C1123" s="8" t="s">
        <v>1326</v>
      </c>
      <c r="E1123" s="66">
        <v>94</v>
      </c>
      <c r="F1123" s="67">
        <v>241</v>
      </c>
      <c r="G1123" s="67">
        <v>119</v>
      </c>
      <c r="H1123" s="67">
        <v>122</v>
      </c>
    </row>
    <row r="1124" spans="1:8" ht="15" customHeight="1" outlineLevel="1">
      <c r="A1124" s="37">
        <f>IF(ISERROR(VLOOKUP($C1124,[2]字一覧!$B$2:$G$4977,2,FALSE)),"",VLOOKUP($C1124,[2]字一覧!$B$2:$G$4977,2,FALSE))</f>
        <v>216006</v>
      </c>
      <c r="C1124" s="8" t="s">
        <v>1327</v>
      </c>
      <c r="E1124" s="66">
        <v>138</v>
      </c>
      <c r="F1124" s="67">
        <v>276</v>
      </c>
      <c r="G1124" s="67">
        <v>150</v>
      </c>
      <c r="H1124" s="67">
        <v>126</v>
      </c>
    </row>
    <row r="1125" spans="1:8" ht="15" customHeight="1" outlineLevel="1">
      <c r="A1125" s="37">
        <f>IF(ISERROR(VLOOKUP($C1125,[2]字一覧!$B$2:$G$4977,2,FALSE)),"",VLOOKUP($C1125,[2]字一覧!$B$2:$G$4977,2,FALSE))</f>
        <v>216007</v>
      </c>
      <c r="C1125" s="8" t="s">
        <v>1328</v>
      </c>
      <c r="E1125" s="66">
        <v>36</v>
      </c>
      <c r="F1125" s="67">
        <v>93</v>
      </c>
      <c r="G1125" s="67">
        <v>44</v>
      </c>
      <c r="H1125" s="67">
        <v>49</v>
      </c>
    </row>
    <row r="1126" spans="1:8" ht="15" customHeight="1" outlineLevel="1">
      <c r="A1126" s="37">
        <f>IF(ISERROR(VLOOKUP($C1126,[2]字一覧!$B$2:$G$4977,2,FALSE)),"",VLOOKUP($C1126,[2]字一覧!$B$2:$G$4977,2,FALSE))</f>
        <v>216008</v>
      </c>
      <c r="C1126" s="8" t="s">
        <v>1329</v>
      </c>
      <c r="E1126" s="66">
        <v>9</v>
      </c>
      <c r="F1126" s="67">
        <v>28</v>
      </c>
      <c r="G1126" s="67">
        <v>13</v>
      </c>
      <c r="H1126" s="67">
        <v>15</v>
      </c>
    </row>
    <row r="1127" spans="1:8" ht="15" customHeight="1" outlineLevel="1">
      <c r="A1127" s="37">
        <f>IF(ISERROR(VLOOKUP($C1127,[2]字一覧!$B$2:$G$4977,2,FALSE)),"",VLOOKUP($C1127,[2]字一覧!$B$2:$G$4977,2,FALSE))</f>
        <v>216009</v>
      </c>
      <c r="C1127" s="8" t="s">
        <v>1330</v>
      </c>
      <c r="E1127" s="66">
        <v>70</v>
      </c>
      <c r="F1127" s="67">
        <v>142</v>
      </c>
      <c r="G1127" s="67">
        <v>75</v>
      </c>
      <c r="H1127" s="67">
        <v>67</v>
      </c>
    </row>
    <row r="1128" spans="1:8" ht="15" customHeight="1" outlineLevel="1">
      <c r="A1128" s="37">
        <f>IF(ISERROR(VLOOKUP($C1128,[2]字一覧!$B$2:$G$4977,2,FALSE)),"",VLOOKUP($C1128,[2]字一覧!$B$2:$G$4977,2,FALSE))</f>
        <v>216010</v>
      </c>
      <c r="C1128" s="8" t="s">
        <v>1331</v>
      </c>
      <c r="E1128" s="66">
        <v>32</v>
      </c>
      <c r="F1128" s="67">
        <v>109</v>
      </c>
      <c r="G1128" s="67">
        <v>46</v>
      </c>
      <c r="H1128" s="67">
        <v>63</v>
      </c>
    </row>
    <row r="1129" spans="1:8" ht="15" customHeight="1" outlineLevel="1">
      <c r="A1129" s="37">
        <f>IF(ISERROR(VLOOKUP($C1129,[2]字一覧!$B$2:$G$4977,2,FALSE)),"",VLOOKUP($C1129,[2]字一覧!$B$2:$G$4977,2,FALSE))</f>
        <v>216011</v>
      </c>
      <c r="C1129" s="8" t="s">
        <v>1332</v>
      </c>
      <c r="E1129" s="66">
        <v>18</v>
      </c>
      <c r="F1129" s="67">
        <v>46</v>
      </c>
      <c r="G1129" s="67">
        <v>25</v>
      </c>
      <c r="H1129" s="67">
        <v>21</v>
      </c>
    </row>
    <row r="1130" spans="1:8" ht="15" customHeight="1" outlineLevel="1">
      <c r="A1130" s="37">
        <f>IF(ISERROR(VLOOKUP($C1130,[2]字一覧!$B$2:$G$4977,2,FALSE)),"",VLOOKUP($C1130,[2]字一覧!$B$2:$G$4977,2,FALSE))</f>
        <v>216012</v>
      </c>
      <c r="C1130" s="8" t="s">
        <v>1333</v>
      </c>
      <c r="E1130" s="66">
        <v>35</v>
      </c>
      <c r="F1130" s="67">
        <v>101</v>
      </c>
      <c r="G1130" s="67">
        <v>47</v>
      </c>
      <c r="H1130" s="67">
        <v>54</v>
      </c>
    </row>
    <row r="1131" spans="1:8" ht="15" customHeight="1" outlineLevel="1">
      <c r="A1131" s="37">
        <f>IF(ISERROR(VLOOKUP($C1131,[2]字一覧!$B$2:$G$4977,2,FALSE)),"",VLOOKUP($C1131,[2]字一覧!$B$2:$G$4977,2,FALSE))</f>
        <v>216013</v>
      </c>
      <c r="C1131" s="8" t="s">
        <v>1334</v>
      </c>
      <c r="E1131" s="66">
        <v>29</v>
      </c>
      <c r="F1131" s="67">
        <v>73</v>
      </c>
      <c r="G1131" s="67">
        <v>30</v>
      </c>
      <c r="H1131" s="67">
        <v>43</v>
      </c>
    </row>
    <row r="1132" spans="1:8" ht="15" customHeight="1" outlineLevel="1">
      <c r="A1132" s="37">
        <f>IF(ISERROR(VLOOKUP($C1132,[2]字一覧!$B$2:$G$4977,2,FALSE)),"",VLOOKUP($C1132,[2]字一覧!$B$2:$G$4977,2,FALSE))</f>
        <v>216020</v>
      </c>
      <c r="C1132" s="8" t="s">
        <v>1335</v>
      </c>
      <c r="E1132" s="66">
        <v>23</v>
      </c>
      <c r="F1132" s="67">
        <v>61</v>
      </c>
      <c r="G1132" s="67">
        <v>30</v>
      </c>
      <c r="H1132" s="67">
        <v>31</v>
      </c>
    </row>
    <row r="1133" spans="1:8" ht="15" customHeight="1" outlineLevel="1">
      <c r="A1133" s="37">
        <f>IF(ISERROR(VLOOKUP($C1133,[2]字一覧!$B$2:$G$4977,2,FALSE)),"",VLOOKUP($C1133,[2]字一覧!$B$2:$G$4977,2,FALSE))</f>
        <v>216027</v>
      </c>
      <c r="C1133" s="8" t="s">
        <v>1336</v>
      </c>
      <c r="E1133" s="66"/>
      <c r="F1133" s="67"/>
      <c r="G1133" s="67"/>
      <c r="H1133" s="67"/>
    </row>
    <row r="1134" spans="1:8" ht="15" customHeight="1" outlineLevel="1">
      <c r="A1134" s="37">
        <f>IF(ISERROR(VLOOKUP($C1134,[2]字一覧!$B$2:$G$4977,2,FALSE)),"",VLOOKUP($C1134,[2]字一覧!$B$2:$G$4977,2,FALSE))</f>
        <v>216021</v>
      </c>
      <c r="C1134" s="8" t="s">
        <v>1337</v>
      </c>
      <c r="E1134" s="66">
        <v>32</v>
      </c>
      <c r="F1134" s="67">
        <v>86</v>
      </c>
      <c r="G1134" s="67">
        <v>39</v>
      </c>
      <c r="H1134" s="67">
        <v>47</v>
      </c>
    </row>
    <row r="1135" spans="1:8" ht="15" customHeight="1" outlineLevel="1">
      <c r="A1135" s="37">
        <f>IF(ISERROR(VLOOKUP($C1135,[2]字一覧!$B$2:$G$4977,2,FALSE)),"",VLOOKUP($C1135,[2]字一覧!$B$2:$G$4977,2,FALSE))</f>
        <v>216023</v>
      </c>
      <c r="C1135" s="8" t="s">
        <v>1338</v>
      </c>
      <c r="E1135" s="66">
        <v>56</v>
      </c>
      <c r="F1135" s="67">
        <v>117</v>
      </c>
      <c r="G1135" s="67">
        <v>64</v>
      </c>
      <c r="H1135" s="67">
        <v>53</v>
      </c>
    </row>
    <row r="1136" spans="1:8" ht="15" customHeight="1" outlineLevel="1">
      <c r="A1136" s="37">
        <f>IF(ISERROR(VLOOKUP($C1136,[2]字一覧!$B$2:$G$4977,2,FALSE)),"",VLOOKUP($C1136,[2]字一覧!$B$2:$G$4977,2,FALSE))</f>
        <v>216025</v>
      </c>
      <c r="C1136" s="8" t="s">
        <v>1339</v>
      </c>
      <c r="E1136" s="66">
        <v>104</v>
      </c>
      <c r="F1136" s="67">
        <v>249</v>
      </c>
      <c r="G1136" s="67">
        <v>115</v>
      </c>
      <c r="H1136" s="67">
        <v>134</v>
      </c>
    </row>
    <row r="1137" spans="1:8" ht="15" customHeight="1" outlineLevel="1">
      <c r="A1137" s="37" t="str">
        <f>IF(ISERROR(VLOOKUP($C1137,[2]字一覧!$B$2:$G$4977,2,FALSE)),"",VLOOKUP($C1137,[2]字一覧!$B$2:$G$4977,2,FALSE))</f>
        <v/>
      </c>
      <c r="E1137" s="66"/>
      <c r="F1137" s="67"/>
      <c r="G1137" s="67"/>
      <c r="H1137" s="67"/>
    </row>
    <row r="1138" spans="1:8" ht="15" customHeight="1" outlineLevel="1">
      <c r="A1138" s="37" t="str">
        <f>IF(ISERROR(VLOOKUP($C1138,[2]字一覧!$B$2:$G$4977,2,FALSE)),"",VLOOKUP($C1138,[2]字一覧!$B$2:$G$4977,2,FALSE))</f>
        <v/>
      </c>
      <c r="C1138" s="8" t="s">
        <v>1340</v>
      </c>
      <c r="E1138" s="64">
        <v>179</v>
      </c>
      <c r="F1138" s="65">
        <v>479</v>
      </c>
      <c r="G1138" s="65">
        <v>260</v>
      </c>
      <c r="H1138" s="65">
        <v>219</v>
      </c>
    </row>
    <row r="1139" spans="1:8" ht="15" customHeight="1" outlineLevel="1">
      <c r="A1139" s="37">
        <f>IF(ISERROR(VLOOKUP($C1139,[2]字一覧!$B$2:$G$4977,2,FALSE)),"",VLOOKUP($C1139,[2]字一覧!$B$2:$G$4977,2,FALSE))</f>
        <v>217001</v>
      </c>
      <c r="C1139" s="8" t="s">
        <v>1341</v>
      </c>
      <c r="E1139" s="66">
        <v>19</v>
      </c>
      <c r="F1139" s="67">
        <v>52</v>
      </c>
      <c r="G1139" s="67">
        <v>28</v>
      </c>
      <c r="H1139" s="67">
        <v>24</v>
      </c>
    </row>
    <row r="1140" spans="1:8" ht="15" customHeight="1" outlineLevel="1">
      <c r="A1140" s="37">
        <f>IF(ISERROR(VLOOKUP($C1140,[2]字一覧!$B$2:$G$4977,2,FALSE)),"",VLOOKUP($C1140,[2]字一覧!$B$2:$G$4977,2,FALSE))</f>
        <v>217002</v>
      </c>
      <c r="C1140" s="8" t="s">
        <v>1342</v>
      </c>
      <c r="E1140" s="66">
        <v>45</v>
      </c>
      <c r="F1140" s="67">
        <v>93</v>
      </c>
      <c r="G1140" s="67">
        <v>54</v>
      </c>
      <c r="H1140" s="67">
        <v>39</v>
      </c>
    </row>
    <row r="1141" spans="1:8" ht="15" customHeight="1" outlineLevel="1">
      <c r="A1141" s="37">
        <f>IF(ISERROR(VLOOKUP($C1141,[2]字一覧!$B$2:$G$4977,2,FALSE)),"",VLOOKUP($C1141,[2]字一覧!$B$2:$G$4977,2,FALSE))</f>
        <v>217003</v>
      </c>
      <c r="C1141" s="8" t="s">
        <v>1343</v>
      </c>
      <c r="E1141" s="66">
        <v>4</v>
      </c>
      <c r="F1141" s="67">
        <v>11</v>
      </c>
      <c r="G1141" s="67">
        <v>6</v>
      </c>
      <c r="H1141" s="67">
        <v>5</v>
      </c>
    </row>
    <row r="1142" spans="1:8" ht="15" customHeight="1" outlineLevel="1">
      <c r="A1142" s="37">
        <f>IF(ISERROR(VLOOKUP($C1142,[2]字一覧!$B$2:$G$4977,2,FALSE)),"",VLOOKUP($C1142,[2]字一覧!$B$2:$G$4977,2,FALSE))</f>
        <v>217004</v>
      </c>
      <c r="C1142" s="8" t="s">
        <v>1344</v>
      </c>
      <c r="E1142" s="66">
        <v>14</v>
      </c>
      <c r="F1142" s="67">
        <v>54</v>
      </c>
      <c r="G1142" s="67">
        <v>30</v>
      </c>
      <c r="H1142" s="67">
        <v>24</v>
      </c>
    </row>
    <row r="1143" spans="1:8" ht="15" customHeight="1" outlineLevel="1">
      <c r="A1143" s="37">
        <f>IF(ISERROR(VLOOKUP($C1143,[2]字一覧!$B$2:$G$4977,2,FALSE)),"",VLOOKUP($C1143,[2]字一覧!$B$2:$G$4977,2,FALSE))</f>
        <v>217005</v>
      </c>
      <c r="C1143" s="8" t="s">
        <v>1345</v>
      </c>
      <c r="E1143" s="66">
        <v>57</v>
      </c>
      <c r="F1143" s="67">
        <v>157</v>
      </c>
      <c r="G1143" s="67">
        <v>78</v>
      </c>
      <c r="H1143" s="67">
        <v>79</v>
      </c>
    </row>
    <row r="1144" spans="1:8" ht="15" customHeight="1" outlineLevel="1">
      <c r="A1144" s="37">
        <f>IF(ISERROR(VLOOKUP($C1144,[2]字一覧!$B$2:$G$4977,2,FALSE)),"",VLOOKUP($C1144,[2]字一覧!$B$2:$G$4977,2,FALSE))</f>
        <v>217006</v>
      </c>
      <c r="C1144" s="8" t="s">
        <v>1346</v>
      </c>
      <c r="E1144" s="66">
        <v>4</v>
      </c>
      <c r="F1144" s="67">
        <v>9</v>
      </c>
      <c r="G1144" s="67">
        <v>7</v>
      </c>
      <c r="H1144" s="67">
        <v>2</v>
      </c>
    </row>
    <row r="1145" spans="1:8" ht="15" customHeight="1" outlineLevel="1">
      <c r="A1145" s="37">
        <f>IF(ISERROR(VLOOKUP($C1145,[2]字一覧!$B$2:$G$4977,2,FALSE)),"",VLOOKUP($C1145,[2]字一覧!$B$2:$G$4977,2,FALSE))</f>
        <v>217012</v>
      </c>
      <c r="C1145" s="8" t="s">
        <v>1347</v>
      </c>
      <c r="E1145" s="66">
        <v>23</v>
      </c>
      <c r="F1145" s="67">
        <v>58</v>
      </c>
      <c r="G1145" s="67">
        <v>33</v>
      </c>
      <c r="H1145" s="67">
        <v>25</v>
      </c>
    </row>
    <row r="1146" spans="1:8" ht="15" customHeight="1" outlineLevel="1">
      <c r="A1146" s="37">
        <f>IF(ISERROR(VLOOKUP($C1146,[2]字一覧!$B$2:$G$4977,2,FALSE)),"",VLOOKUP($C1146,[2]字一覧!$B$2:$G$4977,2,FALSE))</f>
        <v>217014</v>
      </c>
      <c r="C1146" s="8" t="s">
        <v>1348</v>
      </c>
      <c r="E1146" s="66">
        <v>13</v>
      </c>
      <c r="F1146" s="67">
        <v>45</v>
      </c>
      <c r="G1146" s="67">
        <v>24</v>
      </c>
      <c r="H1146" s="67">
        <v>21</v>
      </c>
    </row>
    <row r="1147" spans="1:8" ht="15" customHeight="1" outlineLevel="1">
      <c r="A1147" s="37" t="str">
        <f>IF(ISERROR(VLOOKUP($C1147,[2]字一覧!$B$2:$G$4977,2,FALSE)),"",VLOOKUP($C1147,[2]字一覧!$B$2:$G$4977,2,FALSE))</f>
        <v/>
      </c>
      <c r="E1147" s="66"/>
      <c r="F1147" s="67"/>
      <c r="G1147" s="67"/>
      <c r="H1147" s="67"/>
    </row>
    <row r="1148" spans="1:8" ht="15" customHeight="1" outlineLevel="1">
      <c r="A1148" s="37" t="str">
        <f>IF(ISERROR(VLOOKUP($C1148,[2]字一覧!$B$2:$G$4977,2,FALSE)),"",VLOOKUP($C1148,[2]字一覧!$B$2:$G$4977,2,FALSE))</f>
        <v/>
      </c>
      <c r="C1148" s="8" t="s">
        <v>1349</v>
      </c>
      <c r="E1148" s="64">
        <v>335</v>
      </c>
      <c r="F1148" s="65">
        <v>848</v>
      </c>
      <c r="G1148" s="65">
        <v>417</v>
      </c>
      <c r="H1148" s="65">
        <v>431</v>
      </c>
    </row>
    <row r="1149" spans="1:8" ht="15" customHeight="1" outlineLevel="1">
      <c r="A1149" s="37">
        <f>IF(ISERROR(VLOOKUP($C1149,[2]字一覧!$B$2:$G$4977,2,FALSE)),"",VLOOKUP($C1149,[2]字一覧!$B$2:$G$4977,2,FALSE))</f>
        <v>218001</v>
      </c>
      <c r="C1149" s="8" t="s">
        <v>1350</v>
      </c>
      <c r="E1149" s="66">
        <v>31</v>
      </c>
      <c r="F1149" s="67">
        <v>182</v>
      </c>
      <c r="G1149" s="67">
        <v>98</v>
      </c>
      <c r="H1149" s="67">
        <v>84</v>
      </c>
    </row>
    <row r="1150" spans="1:8" ht="15" customHeight="1" outlineLevel="1">
      <c r="A1150" s="37">
        <f>IF(ISERROR(VLOOKUP($C1150,[2]字一覧!$B$2:$G$4977,2,FALSE)),"",VLOOKUP($C1150,[2]字一覧!$B$2:$G$4977,2,FALSE))</f>
        <v>218002</v>
      </c>
      <c r="C1150" s="8" t="s">
        <v>1351</v>
      </c>
      <c r="E1150" s="66"/>
      <c r="F1150" s="67"/>
      <c r="G1150" s="67"/>
      <c r="H1150" s="67"/>
    </row>
    <row r="1151" spans="1:8" ht="15" customHeight="1" outlineLevel="1">
      <c r="A1151" s="37">
        <f>IF(ISERROR(VLOOKUP($C1151,[2]字一覧!$B$2:$G$4977,2,FALSE)),"",VLOOKUP($C1151,[2]字一覧!$B$2:$G$4977,2,FALSE))</f>
        <v>218003</v>
      </c>
      <c r="C1151" s="8" t="s">
        <v>1352</v>
      </c>
      <c r="E1151" s="66">
        <v>11</v>
      </c>
      <c r="F1151" s="67">
        <v>36</v>
      </c>
      <c r="G1151" s="67">
        <v>15</v>
      </c>
      <c r="H1151" s="67">
        <v>21</v>
      </c>
    </row>
    <row r="1152" spans="1:8" ht="15" customHeight="1" outlineLevel="1">
      <c r="A1152" s="37">
        <f>IF(ISERROR(VLOOKUP($C1152,[2]字一覧!$B$2:$G$4977,2,FALSE)),"",VLOOKUP($C1152,[2]字一覧!$B$2:$G$4977,2,FALSE))</f>
        <v>218004</v>
      </c>
      <c r="C1152" s="8" t="s">
        <v>1353</v>
      </c>
      <c r="E1152" s="66"/>
      <c r="F1152" s="67"/>
      <c r="G1152" s="67"/>
      <c r="H1152" s="67"/>
    </row>
    <row r="1153" spans="1:8" ht="15" customHeight="1" outlineLevel="1">
      <c r="A1153" s="37">
        <f>IF(ISERROR(VLOOKUP($C1153,[2]字一覧!$B$2:$G$4977,2,FALSE)),"",VLOOKUP($C1153,[2]字一覧!$B$2:$G$4977,2,FALSE))</f>
        <v>218005</v>
      </c>
      <c r="C1153" s="8" t="s">
        <v>1354</v>
      </c>
      <c r="E1153" s="66"/>
      <c r="F1153" s="67"/>
      <c r="G1153" s="67"/>
      <c r="H1153" s="67"/>
    </row>
    <row r="1154" spans="1:8" ht="15" customHeight="1" outlineLevel="1">
      <c r="A1154" s="37">
        <f>IF(ISERROR(VLOOKUP($C1154,[2]字一覧!$B$2:$G$4977,2,FALSE)),"",VLOOKUP($C1154,[2]字一覧!$B$2:$G$4977,2,FALSE))</f>
        <v>218006</v>
      </c>
      <c r="C1154" s="8" t="s">
        <v>1355</v>
      </c>
      <c r="E1154" s="66">
        <v>8</v>
      </c>
      <c r="F1154" s="67">
        <v>29</v>
      </c>
      <c r="G1154" s="67">
        <v>16</v>
      </c>
      <c r="H1154" s="67">
        <v>13</v>
      </c>
    </row>
    <row r="1155" spans="1:8" ht="15" customHeight="1" outlineLevel="1">
      <c r="A1155" s="37">
        <f>IF(ISERROR(VLOOKUP($C1155,[2]字一覧!$B$2:$G$4977,2,FALSE)),"",VLOOKUP($C1155,[2]字一覧!$B$2:$G$4977,2,FALSE))</f>
        <v>218007</v>
      </c>
      <c r="C1155" s="8" t="s">
        <v>1356</v>
      </c>
      <c r="E1155" s="66">
        <v>245</v>
      </c>
      <c r="F1155" s="67">
        <v>508</v>
      </c>
      <c r="G1155" s="67">
        <v>242</v>
      </c>
      <c r="H1155" s="67">
        <v>266</v>
      </c>
    </row>
    <row r="1156" spans="1:8" ht="15" customHeight="1" outlineLevel="1">
      <c r="A1156" s="37">
        <f>IF(ISERROR(VLOOKUP($C1156,[2]字一覧!$B$2:$G$4977,2,FALSE)),"",VLOOKUP($C1156,[2]字一覧!$B$2:$G$4977,2,FALSE))</f>
        <v>218008</v>
      </c>
      <c r="C1156" s="8" t="s">
        <v>1357</v>
      </c>
      <c r="E1156" s="66">
        <v>30</v>
      </c>
      <c r="F1156" s="67">
        <v>72</v>
      </c>
      <c r="G1156" s="67">
        <v>35</v>
      </c>
      <c r="H1156" s="67">
        <v>37</v>
      </c>
    </row>
    <row r="1157" spans="1:8" ht="15" customHeight="1" outlineLevel="1">
      <c r="A1157" s="37">
        <f>IF(ISERROR(VLOOKUP($C1157,[2]字一覧!$B$2:$G$4977,2,FALSE)),"",VLOOKUP($C1157,[2]字一覧!$B$2:$G$4977,2,FALSE))</f>
        <v>218010</v>
      </c>
      <c r="C1157" s="8" t="s">
        <v>1358</v>
      </c>
      <c r="E1157" s="66">
        <v>3</v>
      </c>
      <c r="F1157" s="67">
        <v>6</v>
      </c>
      <c r="G1157" s="67">
        <v>4</v>
      </c>
      <c r="H1157" s="67">
        <v>2</v>
      </c>
    </row>
    <row r="1158" spans="1:8" ht="15" customHeight="1" outlineLevel="1">
      <c r="A1158" s="37">
        <f>IF(ISERROR(VLOOKUP($C1158,[2]字一覧!$B$2:$G$4977,2,FALSE)),"",VLOOKUP($C1158,[2]字一覧!$B$2:$G$4977,2,FALSE))</f>
        <v>218011</v>
      </c>
      <c r="C1158" s="8" t="s">
        <v>1359</v>
      </c>
      <c r="E1158" s="66">
        <v>7</v>
      </c>
      <c r="F1158" s="67">
        <v>15</v>
      </c>
      <c r="G1158" s="67">
        <v>7</v>
      </c>
      <c r="H1158" s="67">
        <v>8</v>
      </c>
    </row>
    <row r="1159" spans="1:8" ht="15" customHeight="1" outlineLevel="1">
      <c r="A1159" s="37" t="str">
        <f>IF(ISERROR(VLOOKUP($C1159,[2]字一覧!$B$2:$G$4977,2,FALSE)),"",VLOOKUP($C1159,[2]字一覧!$B$2:$G$4977,2,FALSE))</f>
        <v/>
      </c>
      <c r="E1159" s="66"/>
      <c r="F1159" s="67"/>
      <c r="G1159" s="67"/>
      <c r="H1159" s="67"/>
    </row>
    <row r="1160" spans="1:8" ht="15" customHeight="1" outlineLevel="1">
      <c r="A1160" s="37" t="str">
        <f>IF(ISERROR(VLOOKUP($C1160,[2]字一覧!$B$2:$G$4977,2,FALSE)),"",VLOOKUP($C1160,[2]字一覧!$B$2:$G$4977,2,FALSE))</f>
        <v/>
      </c>
      <c r="C1160" s="8" t="s">
        <v>1360</v>
      </c>
      <c r="E1160" s="64">
        <v>57</v>
      </c>
      <c r="F1160" s="65">
        <v>143</v>
      </c>
      <c r="G1160" s="65">
        <v>76</v>
      </c>
      <c r="H1160" s="65">
        <v>67</v>
      </c>
    </row>
    <row r="1161" spans="1:8" ht="15" customHeight="1" outlineLevel="1">
      <c r="A1161" s="37">
        <f>IF(ISERROR(VLOOKUP($C1161,[2]字一覧!$B$2:$G$4977,2,FALSE)),"",VLOOKUP($C1161,[2]字一覧!$B$2:$G$4977,2,FALSE))</f>
        <v>219002</v>
      </c>
      <c r="C1161" s="8" t="s">
        <v>1361</v>
      </c>
      <c r="E1161" s="66">
        <v>25</v>
      </c>
      <c r="F1161" s="67">
        <v>67</v>
      </c>
      <c r="G1161" s="67">
        <v>35</v>
      </c>
      <c r="H1161" s="67">
        <v>32</v>
      </c>
    </row>
    <row r="1162" spans="1:8" ht="15" customHeight="1" outlineLevel="1">
      <c r="A1162" s="37">
        <f>IF(ISERROR(VLOOKUP($C1162,[2]字一覧!$B$2:$G$4977,2,FALSE)),"",VLOOKUP($C1162,[2]字一覧!$B$2:$G$4977,2,FALSE))</f>
        <v>219003</v>
      </c>
      <c r="C1162" s="8" t="s">
        <v>1362</v>
      </c>
      <c r="E1162" s="66">
        <v>3</v>
      </c>
      <c r="F1162" s="67">
        <v>7</v>
      </c>
      <c r="G1162" s="67">
        <v>4</v>
      </c>
      <c r="H1162" s="67">
        <v>3</v>
      </c>
    </row>
    <row r="1163" spans="1:8" ht="15" customHeight="1" outlineLevel="1">
      <c r="A1163" s="37">
        <f>IF(ISERROR(VLOOKUP($C1163,[2]字一覧!$B$2:$G$4977,2,FALSE)),"",VLOOKUP($C1163,[2]字一覧!$B$2:$G$4977,2,FALSE))</f>
        <v>219008</v>
      </c>
      <c r="C1163" s="8" t="s">
        <v>1363</v>
      </c>
      <c r="E1163" s="66">
        <v>29</v>
      </c>
      <c r="F1163" s="67">
        <v>69</v>
      </c>
      <c r="G1163" s="67">
        <v>37</v>
      </c>
      <c r="H1163" s="67">
        <v>32</v>
      </c>
    </row>
    <row r="1164" spans="1:8" ht="15" customHeight="1" outlineLevel="1">
      <c r="A1164" s="37">
        <f>IF(ISERROR(VLOOKUP($C1164,[2]字一覧!$B$2:$G$4977,2,FALSE)),"",VLOOKUP($C1164,[2]字一覧!$B$2:$G$4977,2,FALSE))</f>
        <v>219009</v>
      </c>
      <c r="C1164" s="8" t="s">
        <v>1364</v>
      </c>
      <c r="E1164" s="66"/>
      <c r="F1164" s="67"/>
      <c r="G1164" s="67"/>
      <c r="H1164" s="67"/>
    </row>
    <row r="1165" spans="1:8" ht="15" customHeight="1" outlineLevel="1">
      <c r="A1165" s="37" t="str">
        <f>IF(ISERROR(VLOOKUP($C1165,[2]字一覧!$B$2:$G$4977,2,FALSE)),"",VLOOKUP($C1165,[2]字一覧!$B$2:$G$4977,2,FALSE))</f>
        <v/>
      </c>
      <c r="E1165" s="66"/>
      <c r="F1165" s="67"/>
      <c r="G1165" s="67"/>
      <c r="H1165" s="67"/>
    </row>
    <row r="1166" spans="1:8" ht="15" customHeight="1" outlineLevel="1">
      <c r="A1166" s="37" t="str">
        <f>IF(ISERROR(VLOOKUP($C1166,[2]字一覧!$B$2:$G$4977,2,FALSE)),"",VLOOKUP($C1166,[2]字一覧!$B$2:$G$4977,2,FALSE))</f>
        <v/>
      </c>
      <c r="C1166" s="8" t="s">
        <v>1365</v>
      </c>
      <c r="E1166" s="64">
        <v>615</v>
      </c>
      <c r="F1166" s="65">
        <v>1420</v>
      </c>
      <c r="G1166" s="65">
        <v>716</v>
      </c>
      <c r="H1166" s="65">
        <v>704</v>
      </c>
    </row>
    <row r="1167" spans="1:8" ht="15" customHeight="1" outlineLevel="1">
      <c r="A1167" s="37">
        <f>IF(ISERROR(VLOOKUP($C1167,[2]字一覧!$B$2:$G$4977,2,FALSE)),"",VLOOKUP($C1167,[2]字一覧!$B$2:$G$4977,2,FALSE))</f>
        <v>220001</v>
      </c>
      <c r="C1167" s="8" t="s">
        <v>1366</v>
      </c>
      <c r="E1167" s="66">
        <v>14</v>
      </c>
      <c r="F1167" s="67">
        <v>42</v>
      </c>
      <c r="G1167" s="67">
        <v>18</v>
      </c>
      <c r="H1167" s="67">
        <v>24</v>
      </c>
    </row>
    <row r="1168" spans="1:8" ht="15" customHeight="1" outlineLevel="1">
      <c r="A1168" s="37">
        <f>IF(ISERROR(VLOOKUP($C1168,[2]字一覧!$B$2:$G$4977,2,FALSE)),"",VLOOKUP($C1168,[2]字一覧!$B$2:$G$4977,2,FALSE))</f>
        <v>220014</v>
      </c>
      <c r="C1168" s="8" t="s">
        <v>1367</v>
      </c>
      <c r="E1168" s="66"/>
      <c r="F1168" s="67"/>
      <c r="G1168" s="67"/>
      <c r="H1168" s="67"/>
    </row>
    <row r="1169" spans="1:8" ht="15" customHeight="1" outlineLevel="1">
      <c r="A1169" s="37">
        <f>IF(ISERROR(VLOOKUP($C1169,[2]字一覧!$B$2:$G$4977,2,FALSE)),"",VLOOKUP($C1169,[2]字一覧!$B$2:$G$4977,2,FALSE))</f>
        <v>220002</v>
      </c>
      <c r="C1169" s="8" t="s">
        <v>1368</v>
      </c>
      <c r="E1169" s="66">
        <v>116</v>
      </c>
      <c r="F1169" s="67">
        <v>218</v>
      </c>
      <c r="G1169" s="67">
        <v>101</v>
      </c>
      <c r="H1169" s="67">
        <v>117</v>
      </c>
    </row>
    <row r="1170" spans="1:8" ht="15" customHeight="1" outlineLevel="1">
      <c r="A1170" s="37">
        <f>IF(ISERROR(VLOOKUP($C1170,[2]字一覧!$B$2:$G$4977,2,FALSE)),"",VLOOKUP($C1170,[2]字一覧!$B$2:$G$4977,2,FALSE))</f>
        <v>220003</v>
      </c>
      <c r="C1170" s="8" t="s">
        <v>1369</v>
      </c>
      <c r="E1170" s="66">
        <v>82</v>
      </c>
      <c r="F1170" s="67">
        <v>207</v>
      </c>
      <c r="G1170" s="67">
        <v>113</v>
      </c>
      <c r="H1170" s="67">
        <v>94</v>
      </c>
    </row>
    <row r="1171" spans="1:8" ht="15" customHeight="1" outlineLevel="1">
      <c r="A1171" s="37">
        <f>IF(ISERROR(VLOOKUP($C1171,[2]字一覧!$B$2:$G$4977,2,FALSE)),"",VLOOKUP($C1171,[2]字一覧!$B$2:$G$4977,2,FALSE))</f>
        <v>220004</v>
      </c>
      <c r="C1171" s="8" t="s">
        <v>1370</v>
      </c>
      <c r="E1171" s="66">
        <v>77</v>
      </c>
      <c r="F1171" s="67">
        <v>178</v>
      </c>
      <c r="G1171" s="67">
        <v>81</v>
      </c>
      <c r="H1171" s="67">
        <v>97</v>
      </c>
    </row>
    <row r="1172" spans="1:8" ht="15" customHeight="1" outlineLevel="1">
      <c r="A1172" s="37">
        <f>IF(ISERROR(VLOOKUP($C1172,[2]字一覧!$B$2:$G$4977,2,FALSE)),"",VLOOKUP($C1172,[2]字一覧!$B$2:$G$4977,2,FALSE))</f>
        <v>220005</v>
      </c>
      <c r="C1172" s="8" t="s">
        <v>1371</v>
      </c>
      <c r="E1172" s="66">
        <v>80</v>
      </c>
      <c r="F1172" s="67">
        <v>156</v>
      </c>
      <c r="G1172" s="67">
        <v>89</v>
      </c>
      <c r="H1172" s="67">
        <v>67</v>
      </c>
    </row>
    <row r="1173" spans="1:8" ht="15" customHeight="1" outlineLevel="1">
      <c r="A1173" s="37">
        <f>IF(ISERROR(VLOOKUP($C1173,[2]字一覧!$B$2:$G$4977,2,FALSE)),"",VLOOKUP($C1173,[2]字一覧!$B$2:$G$4977,2,FALSE))</f>
        <v>220006</v>
      </c>
      <c r="C1173" s="8" t="s">
        <v>1372</v>
      </c>
      <c r="E1173" s="66">
        <v>18</v>
      </c>
      <c r="F1173" s="67">
        <v>26</v>
      </c>
      <c r="G1173" s="67">
        <v>15</v>
      </c>
      <c r="H1173" s="67">
        <v>11</v>
      </c>
    </row>
    <row r="1174" spans="1:8" ht="15" customHeight="1" outlineLevel="1">
      <c r="A1174" s="37">
        <f>IF(ISERROR(VLOOKUP($C1174,[2]字一覧!$B$2:$G$4977,2,FALSE)),"",VLOOKUP($C1174,[2]字一覧!$B$2:$G$4977,2,FALSE))</f>
        <v>220007</v>
      </c>
      <c r="C1174" s="8" t="s">
        <v>1373</v>
      </c>
      <c r="E1174" s="66">
        <v>9</v>
      </c>
      <c r="F1174" s="67">
        <v>22</v>
      </c>
      <c r="G1174" s="67">
        <v>9</v>
      </c>
      <c r="H1174" s="67">
        <v>13</v>
      </c>
    </row>
    <row r="1175" spans="1:8" ht="15" customHeight="1" outlineLevel="1">
      <c r="A1175" s="37">
        <f>IF(ISERROR(VLOOKUP($C1175,[2]字一覧!$B$2:$G$4977,2,FALSE)),"",VLOOKUP($C1175,[2]字一覧!$B$2:$G$4977,2,FALSE))</f>
        <v>220008</v>
      </c>
      <c r="C1175" s="8" t="s">
        <v>1374</v>
      </c>
      <c r="E1175" s="66">
        <v>5</v>
      </c>
      <c r="F1175" s="67">
        <v>13</v>
      </c>
      <c r="G1175" s="67">
        <v>7</v>
      </c>
      <c r="H1175" s="67">
        <v>6</v>
      </c>
    </row>
    <row r="1176" spans="1:8" ht="15" customHeight="1" outlineLevel="1">
      <c r="A1176" s="37">
        <f>IF(ISERROR(VLOOKUP($C1176,[2]字一覧!$B$2:$G$4977,2,FALSE)),"",VLOOKUP($C1176,[2]字一覧!$B$2:$G$4977,2,FALSE))</f>
        <v>220009</v>
      </c>
      <c r="C1176" s="8" t="s">
        <v>1375</v>
      </c>
      <c r="E1176" s="66">
        <v>69</v>
      </c>
      <c r="F1176" s="67">
        <v>189</v>
      </c>
      <c r="G1176" s="67">
        <v>91</v>
      </c>
      <c r="H1176" s="67">
        <v>98</v>
      </c>
    </row>
    <row r="1177" spans="1:8" ht="15" customHeight="1" outlineLevel="1">
      <c r="A1177" s="37">
        <f>IF(ISERROR(VLOOKUP($C1177,[2]字一覧!$B$2:$G$4977,2,FALSE)),"",VLOOKUP($C1177,[2]字一覧!$B$2:$G$4977,2,FALSE))</f>
        <v>220010</v>
      </c>
      <c r="C1177" s="8" t="s">
        <v>1376</v>
      </c>
      <c r="E1177" s="66">
        <v>41</v>
      </c>
      <c r="F1177" s="67">
        <v>98</v>
      </c>
      <c r="G1177" s="67">
        <v>47</v>
      </c>
      <c r="H1177" s="67">
        <v>51</v>
      </c>
    </row>
    <row r="1178" spans="1:8" ht="15" customHeight="1" outlineLevel="1">
      <c r="A1178" s="37">
        <f>IF(ISERROR(VLOOKUP($C1178,[2]字一覧!$B$2:$G$4977,2,FALSE)),"",VLOOKUP($C1178,[2]字一覧!$B$2:$G$4977,2,FALSE))</f>
        <v>220011</v>
      </c>
      <c r="C1178" s="8" t="s">
        <v>1377</v>
      </c>
      <c r="E1178" s="66">
        <v>3</v>
      </c>
      <c r="F1178" s="67">
        <v>6</v>
      </c>
      <c r="G1178" s="67">
        <v>2</v>
      </c>
      <c r="H1178" s="67">
        <v>4</v>
      </c>
    </row>
    <row r="1179" spans="1:8" ht="15" customHeight="1" outlineLevel="1">
      <c r="A1179" s="37">
        <f>IF(ISERROR(VLOOKUP($C1179,[2]字一覧!$B$2:$G$4977,2,FALSE)),"",VLOOKUP($C1179,[2]字一覧!$B$2:$G$4977,2,FALSE))</f>
        <v>220012</v>
      </c>
      <c r="C1179" s="8" t="s">
        <v>1378</v>
      </c>
      <c r="E1179" s="66">
        <v>48</v>
      </c>
      <c r="F1179" s="67">
        <v>136</v>
      </c>
      <c r="G1179" s="67">
        <v>69</v>
      </c>
      <c r="H1179" s="67">
        <v>67</v>
      </c>
    </row>
    <row r="1180" spans="1:8" ht="15" customHeight="1" outlineLevel="1">
      <c r="A1180" s="37">
        <f>IF(ISERROR(VLOOKUP($C1180,[2]字一覧!$B$2:$G$4977,2,FALSE)),"",VLOOKUP($C1180,[2]字一覧!$B$2:$G$4977,2,FALSE))</f>
        <v>220013</v>
      </c>
      <c r="C1180" s="8" t="s">
        <v>1379</v>
      </c>
      <c r="E1180" s="66">
        <v>53</v>
      </c>
      <c r="F1180" s="67">
        <v>129</v>
      </c>
      <c r="G1180" s="67">
        <v>74</v>
      </c>
      <c r="H1180" s="67">
        <v>55</v>
      </c>
    </row>
    <row r="1181" spans="1:8" ht="15" customHeight="1" outlineLevel="1">
      <c r="A1181" s="37" t="str">
        <f>IF(ISERROR(VLOOKUP($C1181,[2]字一覧!$B$2:$G$4977,2,FALSE)),"",VLOOKUP($C1181,[2]字一覧!$B$2:$G$4977,2,FALSE))</f>
        <v/>
      </c>
      <c r="E1181" s="66"/>
      <c r="F1181" s="67"/>
      <c r="G1181" s="67"/>
      <c r="H1181" s="67"/>
    </row>
    <row r="1182" spans="1:8" ht="15" customHeight="1" outlineLevel="1">
      <c r="A1182" s="37" t="str">
        <f>IF(ISERROR(VLOOKUP($C1182,[2]字一覧!$B$2:$G$4977,2,FALSE)),"",VLOOKUP($C1182,[2]字一覧!$B$2:$G$4977,2,FALSE))</f>
        <v/>
      </c>
      <c r="C1182" s="8" t="s">
        <v>1380</v>
      </c>
      <c r="E1182" s="64">
        <v>76</v>
      </c>
      <c r="F1182" s="65">
        <v>334</v>
      </c>
      <c r="G1182" s="65">
        <v>122</v>
      </c>
      <c r="H1182" s="65">
        <v>212</v>
      </c>
    </row>
    <row r="1183" spans="1:8" ht="15" customHeight="1" outlineLevel="1">
      <c r="A1183" s="37">
        <f>IF(ISERROR(VLOOKUP($C1183,[2]字一覧!$B$2:$G$4977,2,FALSE)),"",VLOOKUP($C1183,[2]字一覧!$B$2:$G$4977,2,FALSE))</f>
        <v>221002</v>
      </c>
      <c r="C1183" s="8" t="s">
        <v>1381</v>
      </c>
      <c r="E1183" s="66">
        <v>58</v>
      </c>
      <c r="F1183" s="67">
        <v>267</v>
      </c>
      <c r="G1183" s="67">
        <v>95</v>
      </c>
      <c r="H1183" s="67">
        <v>172</v>
      </c>
    </row>
    <row r="1184" spans="1:8" ht="15" customHeight="1" outlineLevel="1">
      <c r="A1184" s="37">
        <f>IF(ISERROR(VLOOKUP($C1184,[2]字一覧!$B$2:$G$4977,2,FALSE)),"",VLOOKUP($C1184,[2]字一覧!$B$2:$G$4977,2,FALSE))</f>
        <v>221003</v>
      </c>
      <c r="C1184" s="8" t="s">
        <v>1382</v>
      </c>
      <c r="E1184" s="66">
        <v>7</v>
      </c>
      <c r="F1184" s="67">
        <v>43</v>
      </c>
      <c r="G1184" s="67">
        <v>16</v>
      </c>
      <c r="H1184" s="67">
        <v>27</v>
      </c>
    </row>
    <row r="1185" spans="1:8" ht="15" customHeight="1" outlineLevel="1">
      <c r="A1185" s="37">
        <f>IF(ISERROR(VLOOKUP($C1185,[2]字一覧!$B$2:$G$4977,2,FALSE)),"",VLOOKUP($C1185,[2]字一覧!$B$2:$G$4977,2,FALSE))</f>
        <v>221004</v>
      </c>
      <c r="C1185" s="8" t="s">
        <v>1383</v>
      </c>
      <c r="E1185" s="66">
        <v>6</v>
      </c>
      <c r="F1185" s="67">
        <v>16</v>
      </c>
      <c r="G1185" s="67">
        <v>7</v>
      </c>
      <c r="H1185" s="67">
        <v>9</v>
      </c>
    </row>
    <row r="1186" spans="1:8" ht="15" customHeight="1" outlineLevel="1">
      <c r="A1186" s="37">
        <f>IF(ISERROR(VLOOKUP($C1186,[2]字一覧!$B$2:$G$4977,2,FALSE)),"",VLOOKUP($C1186,[2]字一覧!$B$2:$G$4977,2,FALSE))</f>
        <v>221007</v>
      </c>
      <c r="C1186" s="8" t="s">
        <v>1384</v>
      </c>
      <c r="E1186" s="66">
        <v>5</v>
      </c>
      <c r="F1186" s="67">
        <v>8</v>
      </c>
      <c r="G1186" s="67">
        <v>4</v>
      </c>
      <c r="H1186" s="67">
        <v>4</v>
      </c>
    </row>
    <row r="1187" spans="1:8" ht="15" customHeight="1" outlineLevel="1">
      <c r="A1187" s="37">
        <f>IF(ISERROR(VLOOKUP($C1187,[2]字一覧!$B$2:$G$4977,2,FALSE)),"",VLOOKUP($C1187,[2]字一覧!$B$2:$G$4977,2,FALSE))</f>
        <v>221009</v>
      </c>
      <c r="C1187" s="8" t="s">
        <v>1385</v>
      </c>
      <c r="E1187" s="66"/>
      <c r="F1187" s="67"/>
      <c r="G1187" s="67"/>
      <c r="H1187" s="67"/>
    </row>
    <row r="1188" spans="1:8" ht="15" customHeight="1" outlineLevel="1">
      <c r="A1188" s="37" t="str">
        <f>IF(ISERROR(VLOOKUP($C1188,[2]字一覧!$B$2:$G$4977,2,FALSE)),"",VLOOKUP($C1188,[2]字一覧!$B$2:$G$4977,2,FALSE))</f>
        <v/>
      </c>
      <c r="E1188" s="66"/>
      <c r="F1188" s="67"/>
      <c r="G1188" s="67"/>
      <c r="H1188" s="67"/>
    </row>
    <row r="1189" spans="1:8" ht="15" customHeight="1" outlineLevel="1">
      <c r="A1189" s="37" t="str">
        <f>IF(ISERROR(VLOOKUP($C1189,[2]字一覧!$B$2:$G$4977,2,FALSE)),"",VLOOKUP($C1189,[2]字一覧!$B$2:$G$4977,2,FALSE))</f>
        <v/>
      </c>
      <c r="C1189" s="8" t="s">
        <v>1386</v>
      </c>
      <c r="E1189" s="64">
        <v>1314</v>
      </c>
      <c r="F1189" s="65">
        <v>3142</v>
      </c>
      <c r="G1189" s="65">
        <v>1499</v>
      </c>
      <c r="H1189" s="65">
        <v>1643</v>
      </c>
    </row>
    <row r="1190" spans="1:8" ht="15" customHeight="1" outlineLevel="1">
      <c r="A1190" s="37">
        <f>IF(ISERROR(VLOOKUP($C1190,[2]字一覧!$B$2:$G$4977,2,FALSE)),"",VLOOKUP($C1190,[2]字一覧!$B$2:$G$4977,2,FALSE))</f>
        <v>222001</v>
      </c>
      <c r="C1190" s="8" t="s">
        <v>1387</v>
      </c>
      <c r="E1190" s="66">
        <v>348</v>
      </c>
      <c r="F1190" s="67">
        <v>822</v>
      </c>
      <c r="G1190" s="67">
        <v>400</v>
      </c>
      <c r="H1190" s="67">
        <v>422</v>
      </c>
    </row>
    <row r="1191" spans="1:8" ht="15" customHeight="1" outlineLevel="1">
      <c r="A1191" s="37">
        <f>IF(ISERROR(VLOOKUP($C1191,[2]字一覧!$B$2:$G$4977,2,FALSE)),"",VLOOKUP($C1191,[2]字一覧!$B$2:$G$4977,2,FALSE))</f>
        <v>222002</v>
      </c>
      <c r="C1191" s="8" t="s">
        <v>1388</v>
      </c>
      <c r="E1191" s="66">
        <v>207</v>
      </c>
      <c r="F1191" s="67">
        <v>551</v>
      </c>
      <c r="G1191" s="67">
        <v>260</v>
      </c>
      <c r="H1191" s="67">
        <v>291</v>
      </c>
    </row>
    <row r="1192" spans="1:8" ht="15" customHeight="1" outlineLevel="1">
      <c r="A1192" s="37">
        <f>IF(ISERROR(VLOOKUP($C1192,[2]字一覧!$B$2:$G$4977,2,FALSE)),"",VLOOKUP($C1192,[2]字一覧!$B$2:$G$4977,2,FALSE))</f>
        <v>222003</v>
      </c>
      <c r="C1192" s="8" t="s">
        <v>1389</v>
      </c>
      <c r="E1192" s="66">
        <v>459</v>
      </c>
      <c r="F1192" s="67">
        <v>1026</v>
      </c>
      <c r="G1192" s="67">
        <v>485</v>
      </c>
      <c r="H1192" s="67">
        <v>541</v>
      </c>
    </row>
    <row r="1193" spans="1:8" ht="15" customHeight="1" outlineLevel="1">
      <c r="A1193" s="37">
        <f>IF(ISERROR(VLOOKUP($C1193,[2]字一覧!$B$2:$G$4977,2,FALSE)),"",VLOOKUP($C1193,[2]字一覧!$B$2:$G$4977,2,FALSE))</f>
        <v>222004</v>
      </c>
      <c r="C1193" s="8" t="s">
        <v>1390</v>
      </c>
      <c r="E1193" s="66">
        <v>300</v>
      </c>
      <c r="F1193" s="67">
        <v>743</v>
      </c>
      <c r="G1193" s="67">
        <v>354</v>
      </c>
      <c r="H1193" s="67">
        <v>389</v>
      </c>
    </row>
    <row r="1194" spans="1:8" ht="15" customHeight="1" outlineLevel="1">
      <c r="A1194" s="37" t="str">
        <f>IF(ISERROR(VLOOKUP($C1194,[2]字一覧!$B$2:$G$4977,2,FALSE)),"",VLOOKUP($C1194,[2]字一覧!$B$2:$G$4977,2,FALSE))</f>
        <v/>
      </c>
      <c r="E1194" s="66"/>
      <c r="F1194" s="67"/>
      <c r="G1194" s="67"/>
      <c r="H1194" s="67"/>
    </row>
    <row r="1195" spans="1:8" ht="15" customHeight="1" outlineLevel="1">
      <c r="A1195" s="37" t="str">
        <f>IF(ISERROR(VLOOKUP($C1195,[2]字一覧!$B$2:$G$4977,2,FALSE)),"",VLOOKUP($C1195,[2]字一覧!$B$2:$G$4977,2,FALSE))</f>
        <v/>
      </c>
      <c r="C1195" s="8" t="s">
        <v>1391</v>
      </c>
      <c r="E1195" s="64">
        <v>625</v>
      </c>
      <c r="F1195" s="65">
        <v>1295</v>
      </c>
      <c r="G1195" s="65">
        <v>594</v>
      </c>
      <c r="H1195" s="65">
        <v>701</v>
      </c>
    </row>
    <row r="1196" spans="1:8" ht="15" customHeight="1" outlineLevel="1">
      <c r="A1196" s="37">
        <f>IF(ISERROR(VLOOKUP($C1196,[2]字一覧!$B$2:$G$4977,2,FALSE)),"",VLOOKUP($C1196,[2]字一覧!$B$2:$G$4977,2,FALSE))</f>
        <v>231001</v>
      </c>
      <c r="C1196" s="8" t="s">
        <v>1392</v>
      </c>
      <c r="E1196" s="66">
        <v>426</v>
      </c>
      <c r="F1196" s="67">
        <v>837</v>
      </c>
      <c r="G1196" s="67">
        <v>370</v>
      </c>
      <c r="H1196" s="67">
        <v>467</v>
      </c>
    </row>
    <row r="1197" spans="1:8" ht="15" customHeight="1" outlineLevel="1">
      <c r="A1197" s="37">
        <f>IF(ISERROR(VLOOKUP($C1197,[2]字一覧!$B$2:$G$4977,2,FALSE)),"",VLOOKUP($C1197,[2]字一覧!$B$2:$G$4977,2,FALSE))</f>
        <v>231002</v>
      </c>
      <c r="C1197" s="8" t="s">
        <v>1393</v>
      </c>
      <c r="E1197" s="66">
        <v>93</v>
      </c>
      <c r="F1197" s="67">
        <v>256</v>
      </c>
      <c r="G1197" s="67">
        <v>118</v>
      </c>
      <c r="H1197" s="67">
        <v>138</v>
      </c>
    </row>
    <row r="1198" spans="1:8" ht="15" customHeight="1" outlineLevel="1">
      <c r="A1198" s="37">
        <f>IF(ISERROR(VLOOKUP($C1198,[2]字一覧!$B$2:$G$4977,2,FALSE)),"",VLOOKUP($C1198,[2]字一覧!$B$2:$G$4977,2,FALSE))</f>
        <v>231003</v>
      </c>
      <c r="C1198" s="8" t="s">
        <v>1394</v>
      </c>
      <c r="E1198" s="66">
        <v>30</v>
      </c>
      <c r="F1198" s="67">
        <v>57</v>
      </c>
      <c r="G1198" s="67">
        <v>28</v>
      </c>
      <c r="H1198" s="67">
        <v>29</v>
      </c>
    </row>
    <row r="1199" spans="1:8" ht="15" customHeight="1" outlineLevel="1">
      <c r="A1199" s="37">
        <f>IF(ISERROR(VLOOKUP($C1199,[2]字一覧!$B$2:$G$4977,2,FALSE)),"",VLOOKUP($C1199,[2]字一覧!$B$2:$G$4977,2,FALSE))</f>
        <v>231004</v>
      </c>
      <c r="C1199" s="8" t="s">
        <v>1395</v>
      </c>
      <c r="E1199" s="66">
        <v>18</v>
      </c>
      <c r="F1199" s="67">
        <v>42</v>
      </c>
      <c r="G1199" s="67">
        <v>25</v>
      </c>
      <c r="H1199" s="67">
        <v>17</v>
      </c>
    </row>
    <row r="1200" spans="1:8" ht="15" customHeight="1" outlineLevel="1">
      <c r="A1200" s="37">
        <f>IF(ISERROR(VLOOKUP($C1200,[2]字一覧!$B$2:$G$4977,2,FALSE)),"",VLOOKUP($C1200,[2]字一覧!$B$2:$G$4977,2,FALSE))</f>
        <v>231005</v>
      </c>
      <c r="C1200" s="8" t="s">
        <v>1396</v>
      </c>
      <c r="E1200" s="66">
        <v>49</v>
      </c>
      <c r="F1200" s="67">
        <v>83</v>
      </c>
      <c r="G1200" s="67">
        <v>45</v>
      </c>
      <c r="H1200" s="67">
        <v>38</v>
      </c>
    </row>
    <row r="1201" spans="1:8" ht="15" customHeight="1" outlineLevel="1">
      <c r="A1201" s="37">
        <f>IF(ISERROR(VLOOKUP($C1201,[2]字一覧!$B$2:$G$4977,2,FALSE)),"",VLOOKUP($C1201,[2]字一覧!$B$2:$G$4977,2,FALSE))</f>
        <v>231008</v>
      </c>
      <c r="C1201" s="8" t="s">
        <v>1397</v>
      </c>
      <c r="E1201" s="66">
        <v>9</v>
      </c>
      <c r="F1201" s="67">
        <v>20</v>
      </c>
      <c r="G1201" s="67">
        <v>8</v>
      </c>
      <c r="H1201" s="67">
        <v>12</v>
      </c>
    </row>
    <row r="1202" spans="1:8" ht="15" customHeight="1" outlineLevel="1">
      <c r="A1202" s="37">
        <f>IF(ISERROR(VLOOKUP($C1202,[2]字一覧!$B$2:$G$4977,2,FALSE)),"",VLOOKUP($C1202,[2]字一覧!$B$2:$G$4977,2,FALSE))</f>
        <v>231009</v>
      </c>
      <c r="C1202" s="8" t="s">
        <v>1398</v>
      </c>
      <c r="E1202" s="66"/>
      <c r="F1202" s="67"/>
      <c r="G1202" s="67"/>
      <c r="H1202" s="67"/>
    </row>
    <row r="1203" spans="1:8" ht="15" customHeight="1" outlineLevel="1">
      <c r="A1203" s="37" t="str">
        <f>IF(ISERROR(VLOOKUP($C1203,[2]字一覧!$B$2:$G$4977,2,FALSE)),"",VLOOKUP($C1203,[2]字一覧!$B$2:$G$4977,2,FALSE))</f>
        <v/>
      </c>
      <c r="E1203" s="66"/>
      <c r="F1203" s="67"/>
      <c r="G1203" s="67"/>
      <c r="H1203" s="67"/>
    </row>
    <row r="1204" spans="1:8" ht="15" customHeight="1" outlineLevel="1">
      <c r="A1204" s="37" t="str">
        <f>IF(ISERROR(VLOOKUP($C1204,[2]字一覧!$B$2:$G$4977,2,FALSE)),"",VLOOKUP($C1204,[2]字一覧!$B$2:$G$4977,2,FALSE))</f>
        <v/>
      </c>
      <c r="C1204" s="8" t="s">
        <v>1399</v>
      </c>
      <c r="E1204" s="64">
        <v>285</v>
      </c>
      <c r="F1204" s="65">
        <v>650</v>
      </c>
      <c r="G1204" s="65">
        <v>299</v>
      </c>
      <c r="H1204" s="65">
        <v>351</v>
      </c>
    </row>
    <row r="1205" spans="1:8" ht="15" customHeight="1" outlineLevel="1">
      <c r="A1205" s="37">
        <f>IF(ISERROR(VLOOKUP($C1205,[2]字一覧!$B$2:$G$4977,2,FALSE)),"",VLOOKUP($C1205,[2]字一覧!$B$2:$G$4977,2,FALSE))</f>
        <v>232001</v>
      </c>
      <c r="C1205" s="8" t="s">
        <v>1400</v>
      </c>
      <c r="E1205" s="66">
        <v>18</v>
      </c>
      <c r="F1205" s="67">
        <v>54</v>
      </c>
      <c r="G1205" s="67">
        <v>25</v>
      </c>
      <c r="H1205" s="67">
        <v>29</v>
      </c>
    </row>
    <row r="1206" spans="1:8" ht="15" customHeight="1" outlineLevel="1">
      <c r="A1206" s="37">
        <f>IF(ISERROR(VLOOKUP($C1206,[2]字一覧!$B$2:$G$4977,2,FALSE)),"",VLOOKUP($C1206,[2]字一覧!$B$2:$G$4977,2,FALSE))</f>
        <v>232002</v>
      </c>
      <c r="C1206" s="8" t="s">
        <v>1401</v>
      </c>
      <c r="E1206" s="66">
        <v>25</v>
      </c>
      <c r="F1206" s="67">
        <v>69</v>
      </c>
      <c r="G1206" s="67">
        <v>35</v>
      </c>
      <c r="H1206" s="67">
        <v>34</v>
      </c>
    </row>
    <row r="1207" spans="1:8" ht="15" customHeight="1" outlineLevel="1">
      <c r="A1207" s="37">
        <f>IF(ISERROR(VLOOKUP($C1207,[2]字一覧!$B$2:$G$4977,2,FALSE)),"",VLOOKUP($C1207,[2]字一覧!$B$2:$G$4977,2,FALSE))</f>
        <v>232004</v>
      </c>
      <c r="C1207" s="8" t="s">
        <v>1402</v>
      </c>
      <c r="E1207" s="66">
        <v>7</v>
      </c>
      <c r="F1207" s="67">
        <v>22</v>
      </c>
      <c r="G1207" s="67">
        <v>12</v>
      </c>
      <c r="H1207" s="67">
        <v>10</v>
      </c>
    </row>
    <row r="1208" spans="1:8" ht="15" customHeight="1" outlineLevel="1">
      <c r="A1208" s="37">
        <f>IF(ISERROR(VLOOKUP($C1208,[2]字一覧!$B$2:$G$4977,2,FALSE)),"",VLOOKUP($C1208,[2]字一覧!$B$2:$G$4977,2,FALSE))</f>
        <v>232005</v>
      </c>
      <c r="C1208" s="8" t="s">
        <v>1403</v>
      </c>
      <c r="E1208" s="66">
        <v>204</v>
      </c>
      <c r="F1208" s="67">
        <v>412</v>
      </c>
      <c r="G1208" s="67">
        <v>181</v>
      </c>
      <c r="H1208" s="67">
        <v>231</v>
      </c>
    </row>
    <row r="1209" spans="1:8" ht="15" customHeight="1" outlineLevel="1">
      <c r="A1209" s="37">
        <f>IF(ISERROR(VLOOKUP($C1209,[2]字一覧!$B$2:$G$4977,2,FALSE)),"",VLOOKUP($C1209,[2]字一覧!$B$2:$G$4977,2,FALSE))</f>
        <v>232006</v>
      </c>
      <c r="C1209" s="8" t="s">
        <v>1404</v>
      </c>
      <c r="E1209" s="66"/>
      <c r="F1209" s="67"/>
      <c r="G1209" s="67"/>
      <c r="H1209" s="67"/>
    </row>
    <row r="1210" spans="1:8" ht="15" customHeight="1" outlineLevel="1">
      <c r="A1210" s="37">
        <f>IF(ISERROR(VLOOKUP($C1210,[2]字一覧!$B$2:$G$4977,2,FALSE)),"",VLOOKUP($C1210,[2]字一覧!$B$2:$G$4977,2,FALSE))</f>
        <v>232007</v>
      </c>
      <c r="C1210" s="8" t="s">
        <v>1405</v>
      </c>
      <c r="E1210" s="66">
        <v>31</v>
      </c>
      <c r="F1210" s="67">
        <v>93</v>
      </c>
      <c r="G1210" s="67">
        <v>46</v>
      </c>
      <c r="H1210" s="67">
        <v>47</v>
      </c>
    </row>
    <row r="1211" spans="1:8" ht="15" customHeight="1" outlineLevel="1">
      <c r="A1211" s="37">
        <f>IF(ISERROR(VLOOKUP($C1211,[2]字一覧!$B$2:$G$4977,2,FALSE)),"",VLOOKUP($C1211,[2]字一覧!$B$2:$G$4977,2,FALSE))</f>
        <v>232008</v>
      </c>
      <c r="C1211" s="8" t="s">
        <v>1406</v>
      </c>
      <c r="E1211" s="66"/>
      <c r="F1211" s="67"/>
      <c r="G1211" s="67"/>
      <c r="H1211" s="67"/>
    </row>
    <row r="1212" spans="1:8" ht="15" customHeight="1" outlineLevel="1">
      <c r="A1212" s="37" t="str">
        <f>IF(ISERROR(VLOOKUP($C1212,[2]字一覧!$B$2:$G$4977,2,FALSE)),"",VLOOKUP($C1212,[2]字一覧!$B$2:$G$4977,2,FALSE))</f>
        <v/>
      </c>
      <c r="E1212" s="66"/>
      <c r="F1212" s="67"/>
      <c r="G1212" s="67"/>
      <c r="H1212" s="67"/>
    </row>
    <row r="1213" spans="1:8" ht="15" customHeight="1" outlineLevel="1">
      <c r="A1213" s="37" t="str">
        <f>IF(ISERROR(VLOOKUP($C1213,[2]字一覧!$B$2:$G$4977,2,FALSE)),"",VLOOKUP($C1213,[2]字一覧!$B$2:$G$4977,2,FALSE))</f>
        <v/>
      </c>
      <c r="C1213" s="8" t="s">
        <v>1407</v>
      </c>
      <c r="E1213" s="64">
        <v>508</v>
      </c>
      <c r="F1213" s="65">
        <v>1245</v>
      </c>
      <c r="G1213" s="65">
        <v>596</v>
      </c>
      <c r="H1213" s="65">
        <v>649</v>
      </c>
    </row>
    <row r="1214" spans="1:8" ht="15" customHeight="1" outlineLevel="1">
      <c r="A1214" s="37">
        <f>IF(ISERROR(VLOOKUP($C1214,[2]字一覧!$B$2:$G$4977,2,FALSE)),"",VLOOKUP($C1214,[2]字一覧!$B$2:$G$4977,2,FALSE))</f>
        <v>233001</v>
      </c>
      <c r="C1214" s="8" t="s">
        <v>1408</v>
      </c>
      <c r="E1214" s="66">
        <v>24</v>
      </c>
      <c r="F1214" s="67">
        <v>55</v>
      </c>
      <c r="G1214" s="67">
        <v>28</v>
      </c>
      <c r="H1214" s="67">
        <v>27</v>
      </c>
    </row>
    <row r="1215" spans="1:8" ht="15" customHeight="1" outlineLevel="1">
      <c r="A1215" s="37">
        <f>IF(ISERROR(VLOOKUP($C1215,[2]字一覧!$B$2:$G$4977,2,FALSE)),"",VLOOKUP($C1215,[2]字一覧!$B$2:$G$4977,2,FALSE))</f>
        <v>233002</v>
      </c>
      <c r="C1215" s="8" t="s">
        <v>1409</v>
      </c>
      <c r="E1215" s="66">
        <v>6</v>
      </c>
      <c r="F1215" s="67">
        <v>13</v>
      </c>
      <c r="G1215" s="67">
        <v>6</v>
      </c>
      <c r="H1215" s="67">
        <v>7</v>
      </c>
    </row>
    <row r="1216" spans="1:8" ht="15" customHeight="1" outlineLevel="1">
      <c r="A1216" s="37">
        <f>IF(ISERROR(VLOOKUP($C1216,[2]字一覧!$B$2:$G$4977,2,FALSE)),"",VLOOKUP($C1216,[2]字一覧!$B$2:$G$4977,2,FALSE))</f>
        <v>233005</v>
      </c>
      <c r="C1216" s="8" t="s">
        <v>1410</v>
      </c>
      <c r="E1216" s="66">
        <v>4</v>
      </c>
      <c r="F1216" s="67">
        <v>7</v>
      </c>
      <c r="G1216" s="67">
        <v>3</v>
      </c>
      <c r="H1216" s="67">
        <v>4</v>
      </c>
    </row>
    <row r="1217" spans="1:8" ht="15" customHeight="1" outlineLevel="1">
      <c r="A1217" s="37">
        <f>IF(ISERROR(VLOOKUP($C1217,[2]字一覧!$B$2:$G$4977,2,FALSE)),"",VLOOKUP($C1217,[2]字一覧!$B$2:$G$4977,2,FALSE))</f>
        <v>233007</v>
      </c>
      <c r="C1217" s="8" t="s">
        <v>1411</v>
      </c>
      <c r="E1217" s="66">
        <v>28</v>
      </c>
      <c r="F1217" s="67">
        <v>58</v>
      </c>
      <c r="G1217" s="67">
        <v>29</v>
      </c>
      <c r="H1217" s="67">
        <v>29</v>
      </c>
    </row>
    <row r="1218" spans="1:8" ht="15" customHeight="1" outlineLevel="1">
      <c r="A1218" s="37">
        <f>IF(ISERROR(VLOOKUP($C1218,[2]字一覧!$B$2:$G$4977,2,FALSE)),"",VLOOKUP($C1218,[2]字一覧!$B$2:$G$4977,2,FALSE))</f>
        <v>233010</v>
      </c>
      <c r="C1218" s="8" t="s">
        <v>1412</v>
      </c>
      <c r="E1218" s="66">
        <v>8</v>
      </c>
      <c r="F1218" s="67">
        <v>97</v>
      </c>
      <c r="G1218" s="67">
        <v>18</v>
      </c>
      <c r="H1218" s="67">
        <v>79</v>
      </c>
    </row>
    <row r="1219" spans="1:8" ht="15" customHeight="1" outlineLevel="1">
      <c r="A1219" s="37">
        <f>IF(ISERROR(VLOOKUP($C1219,[2]字一覧!$B$2:$G$4977,2,FALSE)),"",VLOOKUP($C1219,[2]字一覧!$B$2:$G$4977,2,FALSE))</f>
        <v>233012</v>
      </c>
      <c r="C1219" s="8" t="s">
        <v>1413</v>
      </c>
      <c r="E1219" s="66">
        <v>33</v>
      </c>
      <c r="F1219" s="67">
        <v>73</v>
      </c>
      <c r="G1219" s="67">
        <v>36</v>
      </c>
      <c r="H1219" s="67">
        <v>37</v>
      </c>
    </row>
    <row r="1220" spans="1:8" ht="15" customHeight="1" outlineLevel="1">
      <c r="A1220" s="37">
        <f>IF(ISERROR(VLOOKUP($C1220,[2]字一覧!$B$2:$G$4977,2,FALSE)),"",VLOOKUP($C1220,[2]字一覧!$B$2:$G$4977,2,FALSE))</f>
        <v>233013</v>
      </c>
      <c r="C1220" s="8" t="s">
        <v>1414</v>
      </c>
      <c r="E1220" s="66">
        <v>9</v>
      </c>
      <c r="F1220" s="67">
        <v>43</v>
      </c>
      <c r="G1220" s="67">
        <v>14</v>
      </c>
      <c r="H1220" s="67">
        <v>29</v>
      </c>
    </row>
    <row r="1221" spans="1:8" ht="15" customHeight="1" outlineLevel="1">
      <c r="A1221" s="37">
        <f>IF(ISERROR(VLOOKUP($C1221,[2]字一覧!$B$2:$G$4977,2,FALSE)),"",VLOOKUP($C1221,[2]字一覧!$B$2:$G$4977,2,FALSE))</f>
        <v>233014</v>
      </c>
      <c r="C1221" s="8" t="s">
        <v>1415</v>
      </c>
      <c r="E1221" s="66">
        <v>25</v>
      </c>
      <c r="F1221" s="67">
        <v>55</v>
      </c>
      <c r="G1221" s="67">
        <v>24</v>
      </c>
      <c r="H1221" s="67">
        <v>31</v>
      </c>
    </row>
    <row r="1222" spans="1:8" ht="15" customHeight="1" outlineLevel="1">
      <c r="A1222" s="37">
        <f>IF(ISERROR(VLOOKUP($C1222,[2]字一覧!$B$2:$G$4977,2,FALSE)),"",VLOOKUP($C1222,[2]字一覧!$B$2:$G$4977,2,FALSE))</f>
        <v>233015</v>
      </c>
      <c r="C1222" s="8" t="s">
        <v>1416</v>
      </c>
      <c r="E1222" s="66">
        <v>51</v>
      </c>
      <c r="F1222" s="67">
        <v>118</v>
      </c>
      <c r="G1222" s="67">
        <v>61</v>
      </c>
      <c r="H1222" s="67">
        <v>57</v>
      </c>
    </row>
    <row r="1223" spans="1:8" ht="15" customHeight="1" outlineLevel="1">
      <c r="A1223" s="37">
        <f>IF(ISERROR(VLOOKUP($C1223,[2]字一覧!$B$2:$G$4977,2,FALSE)),"",VLOOKUP($C1223,[2]字一覧!$B$2:$G$4977,2,FALSE))</f>
        <v>233016</v>
      </c>
      <c r="C1223" s="8" t="s">
        <v>1417</v>
      </c>
      <c r="E1223" s="66">
        <v>23</v>
      </c>
      <c r="F1223" s="67">
        <v>62</v>
      </c>
      <c r="G1223" s="67">
        <v>32</v>
      </c>
      <c r="H1223" s="67">
        <v>30</v>
      </c>
    </row>
    <row r="1224" spans="1:8" ht="15" customHeight="1" outlineLevel="1">
      <c r="A1224" s="37">
        <f>IF(ISERROR(VLOOKUP($C1224,[2]字一覧!$B$2:$G$4977,2,FALSE)),"",VLOOKUP($C1224,[2]字一覧!$B$2:$G$4977,2,FALSE))</f>
        <v>233017</v>
      </c>
      <c r="C1224" s="8" t="s">
        <v>1418</v>
      </c>
      <c r="E1224" s="66">
        <v>6</v>
      </c>
      <c r="F1224" s="67">
        <v>21</v>
      </c>
      <c r="G1224" s="67">
        <v>12</v>
      </c>
      <c r="H1224" s="67">
        <v>9</v>
      </c>
    </row>
    <row r="1225" spans="1:8" ht="15" customHeight="1" outlineLevel="1">
      <c r="A1225" s="37">
        <f>IF(ISERROR(VLOOKUP($C1225,[2]字一覧!$B$2:$G$4977,2,FALSE)),"",VLOOKUP($C1225,[2]字一覧!$B$2:$G$4977,2,FALSE))</f>
        <v>233018</v>
      </c>
      <c r="C1225" s="8" t="s">
        <v>1419</v>
      </c>
      <c r="E1225" s="66">
        <v>9</v>
      </c>
      <c r="F1225" s="67">
        <v>34</v>
      </c>
      <c r="G1225" s="67">
        <v>15</v>
      </c>
      <c r="H1225" s="67">
        <v>19</v>
      </c>
    </row>
    <row r="1226" spans="1:8" ht="15" customHeight="1" outlineLevel="1">
      <c r="A1226" s="37">
        <f>IF(ISERROR(VLOOKUP($C1226,[2]字一覧!$B$2:$G$4977,2,FALSE)),"",VLOOKUP($C1226,[2]字一覧!$B$2:$G$4977,2,FALSE))</f>
        <v>233201</v>
      </c>
      <c r="C1226" s="8" t="s">
        <v>1420</v>
      </c>
      <c r="E1226" s="66">
        <v>95</v>
      </c>
      <c r="F1226" s="67">
        <v>197</v>
      </c>
      <c r="G1226" s="67">
        <v>106</v>
      </c>
      <c r="H1226" s="67">
        <v>91</v>
      </c>
    </row>
    <row r="1227" spans="1:8" ht="15" customHeight="1" outlineLevel="1">
      <c r="A1227" s="37">
        <f>IF(ISERROR(VLOOKUP($C1227,[2]字一覧!$B$2:$G$4977,2,FALSE)),"",VLOOKUP($C1227,[2]字一覧!$B$2:$G$4977,2,FALSE))</f>
        <v>233202</v>
      </c>
      <c r="C1227" s="8" t="s">
        <v>1421</v>
      </c>
      <c r="E1227" s="66">
        <v>62</v>
      </c>
      <c r="F1227" s="67">
        <v>143</v>
      </c>
      <c r="G1227" s="67">
        <v>70</v>
      </c>
      <c r="H1227" s="67">
        <v>73</v>
      </c>
    </row>
    <row r="1228" spans="1:8" ht="15" customHeight="1" outlineLevel="1">
      <c r="A1228" s="37">
        <f>IF(ISERROR(VLOOKUP($C1228,[2]字一覧!$B$2:$G$4977,2,FALSE)),"",VLOOKUP($C1228,[2]字一覧!$B$2:$G$4977,2,FALSE))</f>
        <v>233203</v>
      </c>
      <c r="C1228" s="8" t="s">
        <v>1422</v>
      </c>
      <c r="E1228" s="66">
        <v>125</v>
      </c>
      <c r="F1228" s="67">
        <v>269</v>
      </c>
      <c r="G1228" s="67">
        <v>142</v>
      </c>
      <c r="H1228" s="67">
        <v>127</v>
      </c>
    </row>
    <row r="1229" spans="1:8" ht="15" customHeight="1" outlineLevel="1">
      <c r="A1229" s="37" t="str">
        <f>IF(ISERROR(VLOOKUP($C1229,[2]字一覧!$B$2:$G$4977,2,FALSE)),"",VLOOKUP($C1229,[2]字一覧!$B$2:$G$4977,2,FALSE))</f>
        <v/>
      </c>
      <c r="E1229" s="66"/>
      <c r="F1229" s="67"/>
      <c r="G1229" s="67"/>
      <c r="H1229" s="67"/>
    </row>
    <row r="1230" spans="1:8" ht="15" customHeight="1" outlineLevel="1">
      <c r="A1230" s="37" t="str">
        <f>IF(ISERROR(VLOOKUP($C1230,[2]字一覧!$B$2:$G$4977,2,FALSE)),"",VLOOKUP($C1230,[2]字一覧!$B$2:$G$4977,2,FALSE))</f>
        <v/>
      </c>
      <c r="C1230" s="8" t="s">
        <v>1423</v>
      </c>
      <c r="E1230" s="64">
        <v>166</v>
      </c>
      <c r="F1230" s="65">
        <v>520</v>
      </c>
      <c r="G1230" s="65">
        <v>227</v>
      </c>
      <c r="H1230" s="65">
        <v>293</v>
      </c>
    </row>
    <row r="1231" spans="1:8" ht="15" customHeight="1" outlineLevel="1">
      <c r="A1231" s="37">
        <f>IF(ISERROR(VLOOKUP($C1231,[2]字一覧!$B$2:$G$4977,2,FALSE)),"",VLOOKUP($C1231,[2]字一覧!$B$2:$G$4977,2,FALSE))</f>
        <v>234001</v>
      </c>
      <c r="C1231" s="8" t="s">
        <v>1424</v>
      </c>
      <c r="E1231" s="66">
        <v>28</v>
      </c>
      <c r="F1231" s="67">
        <v>65</v>
      </c>
      <c r="G1231" s="67">
        <v>32</v>
      </c>
      <c r="H1231" s="67">
        <v>33</v>
      </c>
    </row>
    <row r="1232" spans="1:8" ht="15" customHeight="1" outlineLevel="1">
      <c r="A1232" s="37">
        <f>IF(ISERROR(VLOOKUP($C1232,[2]字一覧!$B$2:$G$4977,2,FALSE)),"",VLOOKUP($C1232,[2]字一覧!$B$2:$G$4977,2,FALSE))</f>
        <v>234003</v>
      </c>
      <c r="C1232" s="8" t="s">
        <v>1425</v>
      </c>
      <c r="E1232" s="66">
        <v>4</v>
      </c>
      <c r="F1232" s="67">
        <v>12</v>
      </c>
      <c r="G1232" s="67">
        <v>6</v>
      </c>
      <c r="H1232" s="67">
        <v>6</v>
      </c>
    </row>
    <row r="1233" spans="1:8" ht="15" customHeight="1" outlineLevel="1">
      <c r="A1233" s="37">
        <f>IF(ISERROR(VLOOKUP($C1233,[2]字一覧!$B$2:$G$4977,2,FALSE)),"",VLOOKUP($C1233,[2]字一覧!$B$2:$G$4977,2,FALSE))</f>
        <v>234005</v>
      </c>
      <c r="C1233" s="8" t="s">
        <v>1426</v>
      </c>
      <c r="E1233" s="66"/>
      <c r="F1233" s="67"/>
      <c r="G1233" s="67"/>
      <c r="H1233" s="67"/>
    </row>
    <row r="1234" spans="1:8" ht="15" customHeight="1" outlineLevel="1">
      <c r="A1234" s="37">
        <f>IF(ISERROR(VLOOKUP($C1234,[2]字一覧!$B$2:$G$4977,2,FALSE)),"",VLOOKUP($C1234,[2]字一覧!$B$2:$G$4977,2,FALSE))</f>
        <v>234007</v>
      </c>
      <c r="C1234" s="8" t="s">
        <v>1427</v>
      </c>
      <c r="E1234" s="66">
        <v>5</v>
      </c>
      <c r="F1234" s="67">
        <v>15</v>
      </c>
      <c r="G1234" s="67">
        <v>6</v>
      </c>
      <c r="H1234" s="67">
        <v>9</v>
      </c>
    </row>
    <row r="1235" spans="1:8" ht="15" customHeight="1" outlineLevel="1">
      <c r="A1235" s="37">
        <f>IF(ISERROR(VLOOKUP($C1235,[2]字一覧!$B$2:$G$4977,2,FALSE)),"",VLOOKUP($C1235,[2]字一覧!$B$2:$G$4977,2,FALSE))</f>
        <v>234012</v>
      </c>
      <c r="C1235" s="8" t="s">
        <v>1428</v>
      </c>
      <c r="E1235" s="66"/>
      <c r="F1235" s="67"/>
      <c r="G1235" s="67"/>
      <c r="H1235" s="67"/>
    </row>
    <row r="1236" spans="1:8" ht="15" customHeight="1" outlineLevel="1">
      <c r="A1236" s="37">
        <f>IF(ISERROR(VLOOKUP($C1236,[2]字一覧!$B$2:$G$4977,2,FALSE)),"",VLOOKUP($C1236,[2]字一覧!$B$2:$G$4977,2,FALSE))</f>
        <v>234013</v>
      </c>
      <c r="C1236" s="8" t="s">
        <v>1429</v>
      </c>
      <c r="E1236" s="66">
        <v>3</v>
      </c>
      <c r="F1236" s="67">
        <v>7</v>
      </c>
      <c r="G1236" s="67">
        <v>2</v>
      </c>
      <c r="H1236" s="67">
        <v>5</v>
      </c>
    </row>
    <row r="1237" spans="1:8" ht="15" customHeight="1" outlineLevel="1">
      <c r="A1237" s="37">
        <f>IF(ISERROR(VLOOKUP($C1237,[2]字一覧!$B$2:$G$4977,2,FALSE)),"",VLOOKUP($C1237,[2]字一覧!$B$2:$G$4977,2,FALSE))</f>
        <v>234015</v>
      </c>
      <c r="C1237" s="8" t="s">
        <v>1430</v>
      </c>
      <c r="E1237" s="66">
        <v>23</v>
      </c>
      <c r="F1237" s="67">
        <v>54</v>
      </c>
      <c r="G1237" s="67">
        <v>25</v>
      </c>
      <c r="H1237" s="67">
        <v>29</v>
      </c>
    </row>
    <row r="1238" spans="1:8" ht="15" customHeight="1" outlineLevel="1">
      <c r="A1238" s="37">
        <f>IF(ISERROR(VLOOKUP($C1238,[2]字一覧!$B$2:$G$4977,2,FALSE)),"",VLOOKUP($C1238,[2]字一覧!$B$2:$G$4977,2,FALSE))</f>
        <v>234009</v>
      </c>
      <c r="C1238" s="8" t="s">
        <v>1431</v>
      </c>
      <c r="E1238" s="66"/>
      <c r="F1238" s="67"/>
      <c r="G1238" s="67"/>
      <c r="H1238" s="67"/>
    </row>
    <row r="1239" spans="1:8" ht="15" customHeight="1" outlineLevel="1">
      <c r="A1239" s="37">
        <f>IF(ISERROR(VLOOKUP($C1239,[2]字一覧!$B$2:$G$4977,2,FALSE)),"",VLOOKUP($C1239,[2]字一覧!$B$2:$G$4977,2,FALSE))</f>
        <v>234010</v>
      </c>
      <c r="C1239" s="8" t="s">
        <v>1432</v>
      </c>
      <c r="E1239" s="66">
        <v>17</v>
      </c>
      <c r="F1239" s="67">
        <v>44</v>
      </c>
      <c r="G1239" s="67">
        <v>24</v>
      </c>
      <c r="H1239" s="67">
        <v>20</v>
      </c>
    </row>
    <row r="1240" spans="1:8" ht="15" customHeight="1" outlineLevel="1">
      <c r="A1240" s="37">
        <f>IF(ISERROR(VLOOKUP($C1240,[2]字一覧!$B$2:$G$4977,2,FALSE)),"",VLOOKUP($C1240,[2]字一覧!$B$2:$G$4977,2,FALSE))</f>
        <v>234011</v>
      </c>
      <c r="C1240" s="8" t="s">
        <v>1433</v>
      </c>
      <c r="E1240" s="66"/>
      <c r="F1240" s="67"/>
      <c r="G1240" s="67"/>
      <c r="H1240" s="67"/>
    </row>
    <row r="1241" spans="1:8" ht="15" customHeight="1" outlineLevel="1">
      <c r="A1241" s="37">
        <f>IF(ISERROR(VLOOKUP($C1241,[2]字一覧!$B$2:$G$4977,2,FALSE)),"",VLOOKUP($C1241,[2]字一覧!$B$2:$G$4977,2,FALSE))</f>
        <v>234016</v>
      </c>
      <c r="C1241" s="8" t="s">
        <v>1434</v>
      </c>
      <c r="E1241" s="66">
        <v>69</v>
      </c>
      <c r="F1241" s="67">
        <v>269</v>
      </c>
      <c r="G1241" s="67">
        <v>112</v>
      </c>
      <c r="H1241" s="67">
        <v>157</v>
      </c>
    </row>
    <row r="1242" spans="1:8" ht="15" customHeight="1" outlineLevel="1">
      <c r="A1242" s="37">
        <f>IF(ISERROR(VLOOKUP($C1242,[2]字一覧!$B$2:$G$4977,2,FALSE)),"",VLOOKUP($C1242,[2]字一覧!$B$2:$G$4977,2,FALSE))</f>
        <v>234017</v>
      </c>
      <c r="C1242" s="8" t="s">
        <v>1435</v>
      </c>
      <c r="E1242" s="66">
        <v>17</v>
      </c>
      <c r="F1242" s="67">
        <v>54</v>
      </c>
      <c r="G1242" s="67">
        <v>20</v>
      </c>
      <c r="H1242" s="67">
        <v>34</v>
      </c>
    </row>
    <row r="1243" spans="1:8" ht="15" customHeight="1" outlineLevel="1">
      <c r="A1243" s="37" t="str">
        <f>IF(ISERROR(VLOOKUP($C1243,[2]字一覧!$B$2:$G$4977,2,FALSE)),"",VLOOKUP($C1243,[2]字一覧!$B$2:$G$4977,2,FALSE))</f>
        <v/>
      </c>
      <c r="E1243" s="66"/>
      <c r="F1243" s="67"/>
      <c r="G1243" s="67"/>
      <c r="H1243" s="67"/>
    </row>
    <row r="1244" spans="1:8" ht="15" customHeight="1" outlineLevel="1">
      <c r="A1244" s="37" t="str">
        <f>IF(ISERROR(VLOOKUP($C1244,[2]字一覧!$B$2:$G$4977,2,FALSE)),"",VLOOKUP($C1244,[2]字一覧!$B$2:$G$4977,2,FALSE))</f>
        <v/>
      </c>
      <c r="C1244" s="8" t="s">
        <v>1436</v>
      </c>
      <c r="E1244" s="64">
        <v>39</v>
      </c>
      <c r="F1244" s="65">
        <v>118</v>
      </c>
      <c r="G1244" s="65">
        <v>60</v>
      </c>
      <c r="H1244" s="65">
        <v>58</v>
      </c>
    </row>
    <row r="1245" spans="1:8" ht="15" customHeight="1" outlineLevel="1">
      <c r="A1245" s="37">
        <f>IF(ISERROR(VLOOKUP($C1245,[2]字一覧!$B$2:$G$4977,2,FALSE)),"",VLOOKUP($C1245,[2]字一覧!$B$2:$G$4977,2,FALSE))</f>
        <v>235002</v>
      </c>
      <c r="C1245" s="8" t="s">
        <v>1437</v>
      </c>
      <c r="E1245" s="66">
        <v>11</v>
      </c>
      <c r="F1245" s="67">
        <v>34</v>
      </c>
      <c r="G1245" s="67">
        <v>17</v>
      </c>
      <c r="H1245" s="67">
        <v>17</v>
      </c>
    </row>
    <row r="1246" spans="1:8" ht="15" customHeight="1" outlineLevel="1">
      <c r="A1246" s="37">
        <f>IF(ISERROR(VLOOKUP($C1246,[2]字一覧!$B$2:$G$4977,2,FALSE)),"",VLOOKUP($C1246,[2]字一覧!$B$2:$G$4977,2,FALSE))</f>
        <v>235004</v>
      </c>
      <c r="C1246" s="8" t="s">
        <v>1438</v>
      </c>
      <c r="E1246" s="66"/>
      <c r="F1246" s="67"/>
      <c r="G1246" s="67"/>
      <c r="H1246" s="67"/>
    </row>
    <row r="1247" spans="1:8" ht="15" customHeight="1" outlineLevel="1">
      <c r="A1247" s="37">
        <f>IF(ISERROR(VLOOKUP($C1247,[2]字一覧!$B$2:$G$4977,2,FALSE)),"",VLOOKUP($C1247,[2]字一覧!$B$2:$G$4977,2,FALSE))</f>
        <v>235005</v>
      </c>
      <c r="C1247" s="8" t="s">
        <v>1439</v>
      </c>
      <c r="E1247" s="66">
        <v>12</v>
      </c>
      <c r="F1247" s="67">
        <v>35</v>
      </c>
      <c r="G1247" s="67">
        <v>18</v>
      </c>
      <c r="H1247" s="67">
        <v>17</v>
      </c>
    </row>
    <row r="1248" spans="1:8" ht="15" customHeight="1" outlineLevel="1">
      <c r="A1248" s="37">
        <f>IF(ISERROR(VLOOKUP($C1248,[2]字一覧!$B$2:$G$4977,2,FALSE)),"",VLOOKUP($C1248,[2]字一覧!$B$2:$G$4977,2,FALSE))</f>
        <v>235009</v>
      </c>
      <c r="C1248" s="8" t="s">
        <v>1440</v>
      </c>
      <c r="E1248" s="66">
        <v>6</v>
      </c>
      <c r="F1248" s="67">
        <v>18</v>
      </c>
      <c r="G1248" s="67">
        <v>9</v>
      </c>
      <c r="H1248" s="67">
        <v>9</v>
      </c>
    </row>
    <row r="1249" spans="1:8" ht="15" customHeight="1" outlineLevel="1">
      <c r="A1249" s="37">
        <f>IF(ISERROR(VLOOKUP($C1249,[2]字一覧!$B$2:$G$4977,2,FALSE)),"",VLOOKUP($C1249,[2]字一覧!$B$2:$G$4977,2,FALSE))</f>
        <v>235012</v>
      </c>
      <c r="C1249" s="8" t="s">
        <v>1441</v>
      </c>
      <c r="E1249" s="66">
        <v>10</v>
      </c>
      <c r="F1249" s="67">
        <v>31</v>
      </c>
      <c r="G1249" s="67">
        <v>16</v>
      </c>
      <c r="H1249" s="67">
        <v>15</v>
      </c>
    </row>
    <row r="1250" spans="1:8" ht="15" customHeight="1" outlineLevel="1">
      <c r="A1250" s="37" t="str">
        <f>IF(ISERROR(VLOOKUP($C1250,[2]字一覧!$B$2:$G$4977,2,FALSE)),"",VLOOKUP($C1250,[2]字一覧!$B$2:$G$4977,2,FALSE))</f>
        <v/>
      </c>
      <c r="E1250" s="66"/>
      <c r="F1250" s="67"/>
      <c r="G1250" s="67"/>
      <c r="H1250" s="67"/>
    </row>
    <row r="1251" spans="1:8" ht="15" customHeight="1" outlineLevel="1">
      <c r="A1251" s="37" t="str">
        <f>IF(ISERROR(VLOOKUP($C1251,[2]字一覧!$B$2:$G$4977,2,FALSE)),"",VLOOKUP($C1251,[2]字一覧!$B$2:$G$4977,2,FALSE))</f>
        <v/>
      </c>
      <c r="C1251" s="8" t="s">
        <v>1442</v>
      </c>
      <c r="E1251" s="64">
        <v>195</v>
      </c>
      <c r="F1251" s="65">
        <v>424</v>
      </c>
      <c r="G1251" s="65">
        <v>213</v>
      </c>
      <c r="H1251" s="65">
        <v>211</v>
      </c>
    </row>
    <row r="1252" spans="1:8" ht="15" customHeight="1" outlineLevel="1">
      <c r="A1252" s="37">
        <f>IF(ISERROR(VLOOKUP($C1252,[2]字一覧!$B$2:$G$4977,2,FALSE)),"",VLOOKUP($C1252,[2]字一覧!$B$2:$G$4977,2,FALSE))</f>
        <v>236001</v>
      </c>
      <c r="C1252" s="8" t="s">
        <v>1443</v>
      </c>
      <c r="E1252" s="66">
        <v>15</v>
      </c>
      <c r="F1252" s="67">
        <v>24</v>
      </c>
      <c r="G1252" s="67">
        <v>17</v>
      </c>
      <c r="H1252" s="67">
        <v>7</v>
      </c>
    </row>
    <row r="1253" spans="1:8" ht="15" customHeight="1" outlineLevel="1">
      <c r="A1253" s="37">
        <f>IF(ISERROR(VLOOKUP($C1253,[2]字一覧!$B$2:$G$4977,2,FALSE)),"",VLOOKUP($C1253,[2]字一覧!$B$2:$G$4977,2,FALSE))</f>
        <v>236002</v>
      </c>
      <c r="C1253" s="8" t="s">
        <v>1444</v>
      </c>
      <c r="E1253" s="66">
        <v>13</v>
      </c>
      <c r="F1253" s="67">
        <v>26</v>
      </c>
      <c r="G1253" s="67">
        <v>12</v>
      </c>
      <c r="H1253" s="67">
        <v>14</v>
      </c>
    </row>
    <row r="1254" spans="1:8" ht="15" customHeight="1" outlineLevel="1">
      <c r="A1254" s="37">
        <f>IF(ISERROR(VLOOKUP($C1254,[2]字一覧!$B$2:$G$4977,2,FALSE)),"",VLOOKUP($C1254,[2]字一覧!$B$2:$G$4977,2,FALSE))</f>
        <v>236003</v>
      </c>
      <c r="C1254" s="8" t="s">
        <v>1445</v>
      </c>
      <c r="E1254" s="66">
        <v>21</v>
      </c>
      <c r="F1254" s="67">
        <v>46</v>
      </c>
      <c r="G1254" s="67">
        <v>19</v>
      </c>
      <c r="H1254" s="67">
        <v>27</v>
      </c>
    </row>
    <row r="1255" spans="1:8" ht="15" customHeight="1" outlineLevel="1">
      <c r="A1255" s="37">
        <f>IF(ISERROR(VLOOKUP($C1255,[2]字一覧!$B$2:$G$4977,2,FALSE)),"",VLOOKUP($C1255,[2]字一覧!$B$2:$G$4977,2,FALSE))</f>
        <v>236004</v>
      </c>
      <c r="C1255" s="8" t="s">
        <v>1446</v>
      </c>
      <c r="E1255" s="66">
        <v>16</v>
      </c>
      <c r="F1255" s="67">
        <v>37</v>
      </c>
      <c r="G1255" s="67">
        <v>16</v>
      </c>
      <c r="H1255" s="67">
        <v>21</v>
      </c>
    </row>
    <row r="1256" spans="1:8" ht="15" customHeight="1" outlineLevel="1">
      <c r="A1256" s="37">
        <f>IF(ISERROR(VLOOKUP($C1256,[2]字一覧!$B$2:$G$4977,2,FALSE)),"",VLOOKUP($C1256,[2]字一覧!$B$2:$G$4977,2,FALSE))</f>
        <v>236005</v>
      </c>
      <c r="C1256" s="8" t="s">
        <v>1447</v>
      </c>
      <c r="E1256" s="66">
        <v>5</v>
      </c>
      <c r="F1256" s="67">
        <v>13</v>
      </c>
      <c r="G1256" s="67">
        <v>6</v>
      </c>
      <c r="H1256" s="67">
        <v>7</v>
      </c>
    </row>
    <row r="1257" spans="1:8" ht="15" customHeight="1" outlineLevel="1">
      <c r="A1257" s="37">
        <f>IF(ISERROR(VLOOKUP($C1257,[2]字一覧!$B$2:$G$4977,2,FALSE)),"",VLOOKUP($C1257,[2]字一覧!$B$2:$G$4977,2,FALSE))</f>
        <v>236006</v>
      </c>
      <c r="C1257" s="8" t="s">
        <v>1448</v>
      </c>
      <c r="E1257" s="66"/>
      <c r="F1257" s="67"/>
      <c r="G1257" s="67"/>
      <c r="H1257" s="67"/>
    </row>
    <row r="1258" spans="1:8" ht="15" customHeight="1" outlineLevel="1">
      <c r="A1258" s="37">
        <f>IF(ISERROR(VLOOKUP($C1258,[2]字一覧!$B$2:$G$4977,2,FALSE)),"",VLOOKUP($C1258,[2]字一覧!$B$2:$G$4977,2,FALSE))</f>
        <v>236007</v>
      </c>
      <c r="C1258" s="8" t="s">
        <v>1449</v>
      </c>
      <c r="E1258" s="66">
        <v>5</v>
      </c>
      <c r="F1258" s="67">
        <v>7</v>
      </c>
      <c r="G1258" s="67">
        <v>3</v>
      </c>
      <c r="H1258" s="67">
        <v>4</v>
      </c>
    </row>
    <row r="1259" spans="1:8" ht="15" customHeight="1" outlineLevel="1">
      <c r="A1259" s="37">
        <f>IF(ISERROR(VLOOKUP($C1259,[2]字一覧!$B$2:$G$4977,2,FALSE)),"",VLOOKUP($C1259,[2]字一覧!$B$2:$G$4977,2,FALSE))</f>
        <v>236008</v>
      </c>
      <c r="C1259" s="8" t="s">
        <v>1450</v>
      </c>
      <c r="E1259" s="66"/>
      <c r="F1259" s="67"/>
      <c r="G1259" s="67"/>
      <c r="H1259" s="67"/>
    </row>
    <row r="1260" spans="1:8" ht="15" customHeight="1" outlineLevel="1">
      <c r="A1260" s="37">
        <f>IF(ISERROR(VLOOKUP($C1260,[2]字一覧!$B$2:$G$4977,2,FALSE)),"",VLOOKUP($C1260,[2]字一覧!$B$2:$G$4977,2,FALSE))</f>
        <v>236017</v>
      </c>
      <c r="C1260" s="8" t="s">
        <v>1451</v>
      </c>
      <c r="E1260" s="66">
        <v>28</v>
      </c>
      <c r="F1260" s="67">
        <v>67</v>
      </c>
      <c r="G1260" s="67">
        <v>39</v>
      </c>
      <c r="H1260" s="67">
        <v>28</v>
      </c>
    </row>
    <row r="1261" spans="1:8" ht="15" customHeight="1" outlineLevel="1">
      <c r="A1261" s="37">
        <f>IF(ISERROR(VLOOKUP($C1261,[2]字一覧!$B$2:$G$4977,2,FALSE)),"",VLOOKUP($C1261,[2]字一覧!$B$2:$G$4977,2,FALSE))</f>
        <v>236019</v>
      </c>
      <c r="C1261" s="8" t="s">
        <v>1452</v>
      </c>
      <c r="E1261" s="66">
        <v>17</v>
      </c>
      <c r="F1261" s="67">
        <v>26</v>
      </c>
      <c r="G1261" s="67">
        <v>12</v>
      </c>
      <c r="H1261" s="67">
        <v>14</v>
      </c>
    </row>
    <row r="1262" spans="1:8" ht="15" customHeight="1" outlineLevel="1">
      <c r="A1262" s="37">
        <f>IF(ISERROR(VLOOKUP($C1262,[2]字一覧!$B$2:$G$4977,2,FALSE)),"",VLOOKUP($C1262,[2]字一覧!$B$2:$G$4977,2,FALSE))</f>
        <v>236020</v>
      </c>
      <c r="C1262" s="8" t="s">
        <v>1453</v>
      </c>
      <c r="E1262" s="66">
        <v>6</v>
      </c>
      <c r="F1262" s="67">
        <v>16</v>
      </c>
      <c r="G1262" s="67">
        <v>6</v>
      </c>
      <c r="H1262" s="67">
        <v>10</v>
      </c>
    </row>
    <row r="1263" spans="1:8" ht="15" customHeight="1" outlineLevel="1">
      <c r="A1263" s="37">
        <f>IF(ISERROR(VLOOKUP($C1263,[2]字一覧!$B$2:$G$4977,2,FALSE)),"",VLOOKUP($C1263,[2]字一覧!$B$2:$G$4977,2,FALSE))</f>
        <v>236021</v>
      </c>
      <c r="C1263" s="8" t="s">
        <v>1454</v>
      </c>
      <c r="E1263" s="66">
        <v>28</v>
      </c>
      <c r="F1263" s="67">
        <v>63</v>
      </c>
      <c r="G1263" s="67">
        <v>35</v>
      </c>
      <c r="H1263" s="67">
        <v>28</v>
      </c>
    </row>
    <row r="1264" spans="1:8" ht="15" customHeight="1" outlineLevel="1">
      <c r="A1264" s="37">
        <f>IF(ISERROR(VLOOKUP($C1264,[2]字一覧!$B$2:$G$4977,2,FALSE)),"",VLOOKUP($C1264,[2]字一覧!$B$2:$G$4977,2,FALSE))</f>
        <v>236022</v>
      </c>
      <c r="C1264" s="8" t="s">
        <v>1455</v>
      </c>
      <c r="E1264" s="66">
        <v>7</v>
      </c>
      <c r="F1264" s="67">
        <v>17</v>
      </c>
      <c r="G1264" s="67">
        <v>9</v>
      </c>
      <c r="H1264" s="67">
        <v>8</v>
      </c>
    </row>
    <row r="1265" spans="1:8" ht="15" customHeight="1" outlineLevel="1">
      <c r="A1265" s="37">
        <f>IF(ISERROR(VLOOKUP($C1265,[2]字一覧!$B$2:$G$4977,2,FALSE)),"",VLOOKUP($C1265,[2]字一覧!$B$2:$G$4977,2,FALSE))</f>
        <v>236023</v>
      </c>
      <c r="C1265" s="8" t="s">
        <v>1456</v>
      </c>
      <c r="E1265" s="66">
        <v>3</v>
      </c>
      <c r="F1265" s="67">
        <v>4</v>
      </c>
      <c r="G1265" s="67">
        <v>2</v>
      </c>
      <c r="H1265" s="67">
        <v>2</v>
      </c>
    </row>
    <row r="1266" spans="1:8" ht="15" customHeight="1" outlineLevel="1">
      <c r="A1266" s="37">
        <f>IF(ISERROR(VLOOKUP($C1266,[2]字一覧!$B$2:$G$4977,2,FALSE)),"",VLOOKUP($C1266,[2]字一覧!$B$2:$G$4977,2,FALSE))</f>
        <v>236024</v>
      </c>
      <c r="C1266" s="8" t="s">
        <v>1457</v>
      </c>
      <c r="E1266" s="66">
        <v>12</v>
      </c>
      <c r="F1266" s="67">
        <v>38</v>
      </c>
      <c r="G1266" s="67">
        <v>18</v>
      </c>
      <c r="H1266" s="67">
        <v>20</v>
      </c>
    </row>
    <row r="1267" spans="1:8" ht="15" customHeight="1" outlineLevel="1">
      <c r="A1267" s="37">
        <f>IF(ISERROR(VLOOKUP($C1267,[2]字一覧!$B$2:$G$4977,2,FALSE)),"",VLOOKUP($C1267,[2]字一覧!$B$2:$G$4977,2,FALSE))</f>
        <v>236025</v>
      </c>
      <c r="C1267" s="8" t="s">
        <v>1458</v>
      </c>
      <c r="E1267" s="66">
        <v>8</v>
      </c>
      <c r="F1267" s="67">
        <v>14</v>
      </c>
      <c r="G1267" s="67">
        <v>8</v>
      </c>
      <c r="H1267" s="67">
        <v>6</v>
      </c>
    </row>
    <row r="1268" spans="1:8" ht="15" customHeight="1" outlineLevel="1">
      <c r="A1268" s="37">
        <f>IF(ISERROR(VLOOKUP($C1268,[2]字一覧!$B$2:$G$4977,2,FALSE)),"",VLOOKUP($C1268,[2]字一覧!$B$2:$G$4977,2,FALSE))</f>
        <v>236026</v>
      </c>
      <c r="C1268" s="8" t="s">
        <v>1459</v>
      </c>
      <c r="E1268" s="66">
        <v>11</v>
      </c>
      <c r="F1268" s="67">
        <v>26</v>
      </c>
      <c r="G1268" s="67">
        <v>11</v>
      </c>
      <c r="H1268" s="67">
        <v>15</v>
      </c>
    </row>
    <row r="1269" spans="1:8" ht="15" customHeight="1" outlineLevel="1">
      <c r="A1269" s="37">
        <f>IF(ISERROR(VLOOKUP($C1269,[2]字一覧!$B$2:$G$4977,2,FALSE)),"",VLOOKUP($C1269,[2]字一覧!$B$2:$G$4977,2,FALSE))</f>
        <v>236027</v>
      </c>
      <c r="C1269" s="8" t="s">
        <v>1460</v>
      </c>
      <c r="E1269" s="66"/>
      <c r="F1269" s="67"/>
      <c r="G1269" s="67"/>
      <c r="H1269" s="67"/>
    </row>
    <row r="1270" spans="1:8" ht="15" customHeight="1" outlineLevel="1">
      <c r="A1270" s="37" t="str">
        <f>IF(ISERROR(VLOOKUP($C1270,[2]字一覧!$B$2:$G$4977,2,FALSE)),"",VLOOKUP($C1270,[2]字一覧!$B$2:$G$4977,2,FALSE))</f>
        <v/>
      </c>
      <c r="E1270" s="66"/>
      <c r="F1270" s="67"/>
      <c r="G1270" s="67"/>
      <c r="H1270" s="67"/>
    </row>
    <row r="1271" spans="1:8" ht="15" customHeight="1" outlineLevel="1">
      <c r="A1271" s="37" t="str">
        <f>IF(ISERROR(VLOOKUP($C1271,[2]字一覧!$B$2:$G$4977,2,FALSE)),"",VLOOKUP($C1271,[2]字一覧!$B$2:$G$4977,2,FALSE))</f>
        <v/>
      </c>
      <c r="C1271" s="8" t="s">
        <v>1461</v>
      </c>
      <c r="E1271" s="64">
        <v>114</v>
      </c>
      <c r="F1271" s="65">
        <v>256</v>
      </c>
      <c r="G1271" s="65">
        <v>116</v>
      </c>
      <c r="H1271" s="65">
        <v>140</v>
      </c>
    </row>
    <row r="1272" spans="1:8" ht="15" customHeight="1" outlineLevel="1">
      <c r="A1272" s="37">
        <f>IF(ISERROR(VLOOKUP($C1272,[2]字一覧!$B$2:$G$4977,2,FALSE)),"",VLOOKUP($C1272,[2]字一覧!$B$2:$G$4977,2,FALSE))</f>
        <v>237002</v>
      </c>
      <c r="C1272" s="8" t="s">
        <v>1462</v>
      </c>
      <c r="E1272" s="66"/>
      <c r="F1272" s="67"/>
      <c r="G1272" s="67"/>
      <c r="H1272" s="67"/>
    </row>
    <row r="1273" spans="1:8" ht="15" customHeight="1" outlineLevel="1">
      <c r="A1273" s="37">
        <f>IF(ISERROR(VLOOKUP($C1273,[2]字一覧!$B$2:$G$4977,2,FALSE)),"",VLOOKUP($C1273,[2]字一覧!$B$2:$G$4977,2,FALSE))</f>
        <v>237006</v>
      </c>
      <c r="C1273" s="8" t="s">
        <v>1463</v>
      </c>
      <c r="E1273" s="66">
        <v>10</v>
      </c>
      <c r="F1273" s="67">
        <v>20</v>
      </c>
      <c r="G1273" s="67">
        <v>10</v>
      </c>
      <c r="H1273" s="67">
        <v>10</v>
      </c>
    </row>
    <row r="1274" spans="1:8" ht="15" customHeight="1" outlineLevel="1">
      <c r="A1274" s="37">
        <f>IF(ISERROR(VLOOKUP($C1274,[2]字一覧!$B$2:$G$4977,2,FALSE)),"",VLOOKUP($C1274,[2]字一覧!$B$2:$G$4977,2,FALSE))</f>
        <v>237007</v>
      </c>
      <c r="C1274" s="8" t="s">
        <v>1464</v>
      </c>
      <c r="E1274" s="66"/>
      <c r="F1274" s="67"/>
      <c r="G1274" s="67"/>
      <c r="H1274" s="67"/>
    </row>
    <row r="1275" spans="1:8" ht="15" customHeight="1" outlineLevel="1">
      <c r="A1275" s="37">
        <f>IF(ISERROR(VLOOKUP($C1275,[2]字一覧!$B$2:$G$4977,2,FALSE)),"",VLOOKUP($C1275,[2]字一覧!$B$2:$G$4977,2,FALSE))</f>
        <v>237008</v>
      </c>
      <c r="C1275" s="8" t="s">
        <v>1465</v>
      </c>
      <c r="E1275" s="66">
        <v>8</v>
      </c>
      <c r="F1275" s="67">
        <v>24</v>
      </c>
      <c r="G1275" s="67">
        <v>12</v>
      </c>
      <c r="H1275" s="67">
        <v>12</v>
      </c>
    </row>
    <row r="1276" spans="1:8" ht="15" customHeight="1" outlineLevel="1">
      <c r="A1276" s="37">
        <f>IF(ISERROR(VLOOKUP($C1276,[2]字一覧!$B$2:$G$4977,2,FALSE)),"",VLOOKUP($C1276,[2]字一覧!$B$2:$G$4977,2,FALSE))</f>
        <v>237010</v>
      </c>
      <c r="C1276" s="8" t="s">
        <v>1466</v>
      </c>
      <c r="E1276" s="66">
        <v>51</v>
      </c>
      <c r="F1276" s="67">
        <v>87</v>
      </c>
      <c r="G1276" s="67">
        <v>35</v>
      </c>
      <c r="H1276" s="67">
        <v>52</v>
      </c>
    </row>
    <row r="1277" spans="1:8" ht="15" customHeight="1" outlineLevel="1">
      <c r="A1277" s="37">
        <f>IF(ISERROR(VLOOKUP($C1277,[2]字一覧!$B$2:$G$4977,2,FALSE)),"",VLOOKUP($C1277,[2]字一覧!$B$2:$G$4977,2,FALSE))</f>
        <v>237012</v>
      </c>
      <c r="C1277" s="8" t="s">
        <v>1467</v>
      </c>
      <c r="E1277" s="66">
        <v>8</v>
      </c>
      <c r="F1277" s="67">
        <v>21</v>
      </c>
      <c r="G1277" s="67">
        <v>10</v>
      </c>
      <c r="H1277" s="67">
        <v>11</v>
      </c>
    </row>
    <row r="1278" spans="1:8" ht="15" customHeight="1" outlineLevel="1">
      <c r="A1278" s="37">
        <f>IF(ISERROR(VLOOKUP($C1278,[2]字一覧!$B$2:$G$4977,2,FALSE)),"",VLOOKUP($C1278,[2]字一覧!$B$2:$G$4977,2,FALSE))</f>
        <v>237013</v>
      </c>
      <c r="C1278" s="8" t="s">
        <v>1468</v>
      </c>
      <c r="E1278" s="66">
        <v>7</v>
      </c>
      <c r="F1278" s="67">
        <v>15</v>
      </c>
      <c r="G1278" s="67">
        <v>7</v>
      </c>
      <c r="H1278" s="67">
        <v>8</v>
      </c>
    </row>
    <row r="1279" spans="1:8" ht="15" customHeight="1" outlineLevel="1">
      <c r="A1279" s="37">
        <f>IF(ISERROR(VLOOKUP($C1279,[2]字一覧!$B$2:$G$4977,2,FALSE)),"",VLOOKUP($C1279,[2]字一覧!$B$2:$G$4977,2,FALSE))</f>
        <v>237014</v>
      </c>
      <c r="C1279" s="8" t="s">
        <v>1469</v>
      </c>
      <c r="E1279" s="66"/>
      <c r="F1279" s="67"/>
      <c r="G1279" s="67"/>
      <c r="H1279" s="67"/>
    </row>
    <row r="1280" spans="1:8" ht="15" customHeight="1" outlineLevel="1">
      <c r="A1280" s="37">
        <f>IF(ISERROR(VLOOKUP($C1280,[2]字一覧!$B$2:$G$4977,2,FALSE)),"",VLOOKUP($C1280,[2]字一覧!$B$2:$G$4977,2,FALSE))</f>
        <v>237025</v>
      </c>
      <c r="C1280" s="8" t="s">
        <v>1470</v>
      </c>
      <c r="E1280" s="66">
        <v>6</v>
      </c>
      <c r="F1280" s="67">
        <v>20</v>
      </c>
      <c r="G1280" s="67">
        <v>7</v>
      </c>
      <c r="H1280" s="67">
        <v>13</v>
      </c>
    </row>
    <row r="1281" spans="1:8" ht="15" customHeight="1" outlineLevel="1">
      <c r="A1281" s="37">
        <f>IF(ISERROR(VLOOKUP($C1281,[2]字一覧!$B$2:$G$4977,2,FALSE)),"",VLOOKUP($C1281,[2]字一覧!$B$2:$G$4977,2,FALSE))</f>
        <v>237026</v>
      </c>
      <c r="C1281" s="8" t="s">
        <v>1471</v>
      </c>
      <c r="E1281" s="66"/>
      <c r="F1281" s="67"/>
      <c r="G1281" s="67"/>
      <c r="H1281" s="67"/>
    </row>
    <row r="1282" spans="1:8" ht="15" customHeight="1" outlineLevel="1">
      <c r="A1282" s="37">
        <f>IF(ISERROR(VLOOKUP($C1282,[2]字一覧!$B$2:$G$4977,2,FALSE)),"",VLOOKUP($C1282,[2]字一覧!$B$2:$G$4977,2,FALSE))</f>
        <v>237017</v>
      </c>
      <c r="C1282" s="8" t="s">
        <v>1472</v>
      </c>
      <c r="E1282" s="66"/>
      <c r="F1282" s="67"/>
      <c r="G1282" s="67"/>
      <c r="H1282" s="67"/>
    </row>
    <row r="1283" spans="1:8" ht="15" customHeight="1" outlineLevel="1">
      <c r="A1283" s="37">
        <f>IF(ISERROR(VLOOKUP($C1283,[2]字一覧!$B$2:$G$4977,2,FALSE)),"",VLOOKUP($C1283,[2]字一覧!$B$2:$G$4977,2,FALSE))</f>
        <v>237018</v>
      </c>
      <c r="C1283" s="8" t="s">
        <v>1473</v>
      </c>
      <c r="E1283" s="66">
        <v>6</v>
      </c>
      <c r="F1283" s="67">
        <v>15</v>
      </c>
      <c r="G1283" s="67">
        <v>9</v>
      </c>
      <c r="H1283" s="67">
        <v>6</v>
      </c>
    </row>
    <row r="1284" spans="1:8" ht="15" customHeight="1" outlineLevel="1">
      <c r="A1284" s="37">
        <f>IF(ISERROR(VLOOKUP($C1284,[2]字一覧!$B$2:$G$4977,2,FALSE)),"",VLOOKUP($C1284,[2]字一覧!$B$2:$G$4977,2,FALSE))</f>
        <v>237033</v>
      </c>
      <c r="C1284" s="8" t="s">
        <v>1474</v>
      </c>
      <c r="E1284" s="66"/>
      <c r="F1284" s="67"/>
      <c r="G1284" s="67"/>
      <c r="H1284" s="67"/>
    </row>
    <row r="1285" spans="1:8" ht="15" customHeight="1" outlineLevel="1">
      <c r="A1285" s="37">
        <f>IF(ISERROR(VLOOKUP($C1285,[2]字一覧!$B$2:$G$4977,2,FALSE)),"",VLOOKUP($C1285,[2]字一覧!$B$2:$G$4977,2,FALSE))</f>
        <v>237020</v>
      </c>
      <c r="C1285" s="8" t="s">
        <v>1475</v>
      </c>
      <c r="E1285" s="66"/>
      <c r="F1285" s="67"/>
      <c r="G1285" s="67"/>
      <c r="H1285" s="67"/>
    </row>
    <row r="1286" spans="1:8" ht="15" customHeight="1" outlineLevel="1">
      <c r="A1286" s="37">
        <f>IF(ISERROR(VLOOKUP($C1286,[2]字一覧!$B$2:$G$4977,2,FALSE)),"",VLOOKUP($C1286,[2]字一覧!$B$2:$G$4977,2,FALSE))</f>
        <v>237021</v>
      </c>
      <c r="C1286" s="8" t="s">
        <v>1476</v>
      </c>
      <c r="E1286" s="66">
        <v>8</v>
      </c>
      <c r="F1286" s="67">
        <v>29</v>
      </c>
      <c r="G1286" s="67">
        <v>14</v>
      </c>
      <c r="H1286" s="67">
        <v>15</v>
      </c>
    </row>
    <row r="1287" spans="1:8" ht="15" customHeight="1" outlineLevel="1">
      <c r="A1287" s="37">
        <f>IF(ISERROR(VLOOKUP($C1287,[2]字一覧!$B$2:$G$4977,2,FALSE)),"",VLOOKUP($C1287,[2]字一覧!$B$2:$G$4977,2,FALSE))</f>
        <v>237022</v>
      </c>
      <c r="C1287" s="8" t="s">
        <v>1477</v>
      </c>
      <c r="E1287" s="66"/>
      <c r="F1287" s="67"/>
      <c r="G1287" s="67"/>
      <c r="H1287" s="67"/>
    </row>
    <row r="1288" spans="1:8" ht="15" customHeight="1" outlineLevel="1">
      <c r="A1288" s="37">
        <f>IF(ISERROR(VLOOKUP($C1288,[2]字一覧!$B$2:$G$4977,2,FALSE)),"",VLOOKUP($C1288,[2]字一覧!$B$2:$G$4977,2,FALSE))</f>
        <v>237023</v>
      </c>
      <c r="C1288" s="8" t="s">
        <v>1478</v>
      </c>
      <c r="E1288" s="66"/>
      <c r="F1288" s="67"/>
      <c r="G1288" s="67"/>
      <c r="H1288" s="67"/>
    </row>
    <row r="1289" spans="1:8" ht="15" customHeight="1" outlineLevel="1">
      <c r="A1289" s="37">
        <f>IF(ISERROR(VLOOKUP($C1289,[2]字一覧!$B$2:$G$4977,2,FALSE)),"",VLOOKUP($C1289,[2]字一覧!$B$2:$G$4977,2,FALSE))</f>
        <v>237027</v>
      </c>
      <c r="C1289" s="8" t="s">
        <v>1479</v>
      </c>
      <c r="E1289" s="66">
        <v>7</v>
      </c>
      <c r="F1289" s="67">
        <v>19</v>
      </c>
      <c r="G1289" s="67">
        <v>10</v>
      </c>
      <c r="H1289" s="67">
        <v>9</v>
      </c>
    </row>
    <row r="1290" spans="1:8" ht="15" customHeight="1" outlineLevel="1">
      <c r="A1290" s="37">
        <f>IF(ISERROR(VLOOKUP($C1290,[2]字一覧!$B$2:$G$4977,2,FALSE)),"",VLOOKUP($C1290,[2]字一覧!$B$2:$G$4977,2,FALSE))</f>
        <v>237028</v>
      </c>
      <c r="C1290" s="8" t="s">
        <v>1480</v>
      </c>
      <c r="E1290" s="66"/>
      <c r="F1290" s="67"/>
      <c r="G1290" s="67"/>
      <c r="H1290" s="67"/>
    </row>
    <row r="1291" spans="1:8" ht="15" customHeight="1" outlineLevel="1">
      <c r="A1291" s="37">
        <f>IF(ISERROR(VLOOKUP($C1291,[2]字一覧!$B$2:$G$4977,2,FALSE)),"",VLOOKUP($C1291,[2]字一覧!$B$2:$G$4977,2,FALSE))</f>
        <v>237034</v>
      </c>
      <c r="C1291" s="8" t="s">
        <v>1481</v>
      </c>
      <c r="E1291" s="66">
        <v>3</v>
      </c>
      <c r="F1291" s="67">
        <v>6</v>
      </c>
      <c r="G1291" s="67">
        <v>2</v>
      </c>
      <c r="H1291" s="67">
        <v>4</v>
      </c>
    </row>
    <row r="1292" spans="1:8" ht="15" customHeight="1" outlineLevel="1">
      <c r="A1292" s="37" t="str">
        <f>IF(ISERROR(VLOOKUP($C1292,[2]字一覧!$B$2:$G$4977,2,FALSE)),"",VLOOKUP($C1292,[2]字一覧!$B$2:$G$4977,2,FALSE))</f>
        <v/>
      </c>
      <c r="E1292" s="66"/>
      <c r="F1292" s="67"/>
      <c r="G1292" s="67"/>
      <c r="H1292" s="67"/>
    </row>
    <row r="1293" spans="1:8" ht="15" customHeight="1" outlineLevel="1">
      <c r="A1293" s="37" t="str">
        <f>IF(ISERROR(VLOOKUP($C1293,[2]字一覧!$B$2:$G$4977,2,FALSE)),"",VLOOKUP($C1293,[2]字一覧!$B$2:$G$4977,2,FALSE))</f>
        <v/>
      </c>
      <c r="C1293" s="8" t="s">
        <v>1482</v>
      </c>
      <c r="E1293" s="64">
        <v>257</v>
      </c>
      <c r="F1293" s="65">
        <v>636</v>
      </c>
      <c r="G1293" s="65">
        <v>323</v>
      </c>
      <c r="H1293" s="65">
        <v>313</v>
      </c>
    </row>
    <row r="1294" spans="1:8" ht="15" customHeight="1" outlineLevel="1">
      <c r="A1294" s="37">
        <f>IF(ISERROR(VLOOKUP($C1294,[2]字一覧!$B$2:$G$4977,2,FALSE)),"",VLOOKUP($C1294,[2]字一覧!$B$2:$G$4977,2,FALSE))</f>
        <v>238001</v>
      </c>
      <c r="C1294" s="8" t="s">
        <v>1483</v>
      </c>
      <c r="E1294" s="66">
        <v>6</v>
      </c>
      <c r="F1294" s="67">
        <v>12</v>
      </c>
      <c r="G1294" s="67">
        <v>7</v>
      </c>
      <c r="H1294" s="67">
        <v>5</v>
      </c>
    </row>
    <row r="1295" spans="1:8" ht="15" customHeight="1" outlineLevel="1">
      <c r="A1295" s="37">
        <f>IF(ISERROR(VLOOKUP($C1295,[2]字一覧!$B$2:$G$4977,2,FALSE)),"",VLOOKUP($C1295,[2]字一覧!$B$2:$G$4977,2,FALSE))</f>
        <v>238002</v>
      </c>
      <c r="C1295" s="8" t="s">
        <v>1484</v>
      </c>
      <c r="E1295" s="66">
        <v>5</v>
      </c>
      <c r="F1295" s="67">
        <v>15</v>
      </c>
      <c r="G1295" s="67">
        <v>7</v>
      </c>
      <c r="H1295" s="67">
        <v>8</v>
      </c>
    </row>
    <row r="1296" spans="1:8" ht="15" customHeight="1" outlineLevel="1">
      <c r="A1296" s="37">
        <f>IF(ISERROR(VLOOKUP($C1296,[2]字一覧!$B$2:$G$4977,2,FALSE)),"",VLOOKUP($C1296,[2]字一覧!$B$2:$G$4977,2,FALSE))</f>
        <v>238003</v>
      </c>
      <c r="C1296" s="8" t="s">
        <v>1485</v>
      </c>
      <c r="E1296" s="66">
        <v>5</v>
      </c>
      <c r="F1296" s="67">
        <v>15</v>
      </c>
      <c r="G1296" s="67">
        <v>4</v>
      </c>
      <c r="H1296" s="67">
        <v>11</v>
      </c>
    </row>
    <row r="1297" spans="1:8" ht="15" customHeight="1" outlineLevel="1">
      <c r="A1297" s="37">
        <f>IF(ISERROR(VLOOKUP($C1297,[2]字一覧!$B$2:$G$4977,2,FALSE)),"",VLOOKUP($C1297,[2]字一覧!$B$2:$G$4977,2,FALSE))</f>
        <v>238004</v>
      </c>
      <c r="C1297" s="8" t="s">
        <v>1486</v>
      </c>
      <c r="E1297" s="66"/>
      <c r="F1297" s="67"/>
      <c r="G1297" s="67"/>
      <c r="H1297" s="67"/>
    </row>
    <row r="1298" spans="1:8" ht="15" customHeight="1" outlineLevel="1">
      <c r="A1298" s="37">
        <f>IF(ISERROR(VLOOKUP($C1298,[2]字一覧!$B$2:$G$4977,2,FALSE)),"",VLOOKUP($C1298,[2]字一覧!$B$2:$G$4977,2,FALSE))</f>
        <v>238006</v>
      </c>
      <c r="C1298" s="8" t="s">
        <v>1487</v>
      </c>
      <c r="E1298" s="66">
        <v>119</v>
      </c>
      <c r="F1298" s="67">
        <v>292</v>
      </c>
      <c r="G1298" s="67">
        <v>152</v>
      </c>
      <c r="H1298" s="67">
        <v>140</v>
      </c>
    </row>
    <row r="1299" spans="1:8" ht="15" customHeight="1" outlineLevel="1">
      <c r="A1299" s="37">
        <f>IF(ISERROR(VLOOKUP($C1299,[2]字一覧!$B$2:$G$4977,2,FALSE)),"",VLOOKUP($C1299,[2]字一覧!$B$2:$G$4977,2,FALSE))</f>
        <v>238007</v>
      </c>
      <c r="C1299" s="8" t="s">
        <v>1488</v>
      </c>
      <c r="E1299" s="66">
        <v>73</v>
      </c>
      <c r="F1299" s="67">
        <v>191</v>
      </c>
      <c r="G1299" s="67">
        <v>98</v>
      </c>
      <c r="H1299" s="67">
        <v>93</v>
      </c>
    </row>
    <row r="1300" spans="1:8" ht="15" customHeight="1" outlineLevel="1">
      <c r="A1300" s="37">
        <f>IF(ISERROR(VLOOKUP($C1300,[2]字一覧!$B$2:$G$4977,2,FALSE)),"",VLOOKUP($C1300,[2]字一覧!$B$2:$G$4977,2,FALSE))</f>
        <v>238008</v>
      </c>
      <c r="C1300" s="8" t="s">
        <v>1489</v>
      </c>
      <c r="E1300" s="66">
        <v>17</v>
      </c>
      <c r="F1300" s="67">
        <v>37</v>
      </c>
      <c r="G1300" s="67">
        <v>19</v>
      </c>
      <c r="H1300" s="67">
        <v>18</v>
      </c>
    </row>
    <row r="1301" spans="1:8" ht="15" customHeight="1" outlineLevel="1">
      <c r="A1301" s="37">
        <f>IF(ISERROR(VLOOKUP($C1301,[2]字一覧!$B$2:$G$4977,2,FALSE)),"",VLOOKUP($C1301,[2]字一覧!$B$2:$G$4977,2,FALSE))</f>
        <v>238009</v>
      </c>
      <c r="C1301" s="8" t="s">
        <v>1490</v>
      </c>
      <c r="E1301" s="66">
        <v>32</v>
      </c>
      <c r="F1301" s="67">
        <v>74</v>
      </c>
      <c r="G1301" s="67">
        <v>36</v>
      </c>
      <c r="H1301" s="67">
        <v>38</v>
      </c>
    </row>
    <row r="1302" spans="1:8" ht="15" customHeight="1" outlineLevel="1">
      <c r="A1302" s="37" t="str">
        <f>IF(ISERROR(VLOOKUP($C1302,[2]字一覧!$B$2:$G$4977,2,FALSE)),"",VLOOKUP($C1302,[2]字一覧!$B$2:$G$4977,2,FALSE))</f>
        <v/>
      </c>
      <c r="E1302" s="66"/>
      <c r="F1302" s="67"/>
      <c r="G1302" s="67"/>
      <c r="H1302" s="67"/>
    </row>
    <row r="1303" spans="1:8" ht="15" customHeight="1" outlineLevel="1">
      <c r="A1303" s="37" t="str">
        <f>IF(ISERROR(VLOOKUP($C1303,[2]字一覧!$B$2:$G$4977,2,FALSE)),"",VLOOKUP($C1303,[2]字一覧!$B$2:$G$4977,2,FALSE))</f>
        <v/>
      </c>
      <c r="C1303" s="8" t="s">
        <v>1491</v>
      </c>
      <c r="E1303" s="64">
        <v>96</v>
      </c>
      <c r="F1303" s="65">
        <v>375</v>
      </c>
      <c r="G1303" s="65">
        <v>186</v>
      </c>
      <c r="H1303" s="65">
        <v>189</v>
      </c>
    </row>
    <row r="1304" spans="1:8" ht="15" customHeight="1" outlineLevel="1">
      <c r="A1304" s="37">
        <f>IF(ISERROR(VLOOKUP($C1304,[2]字一覧!$B$2:$G$4977,2,FALSE)),"",VLOOKUP($C1304,[2]字一覧!$B$2:$G$4977,2,FALSE))</f>
        <v>239001</v>
      </c>
      <c r="C1304" s="8" t="s">
        <v>1492</v>
      </c>
      <c r="E1304" s="66">
        <v>16</v>
      </c>
      <c r="F1304" s="67">
        <v>189</v>
      </c>
      <c r="G1304" s="67">
        <v>100</v>
      </c>
      <c r="H1304" s="67">
        <v>89</v>
      </c>
    </row>
    <row r="1305" spans="1:8" ht="15" customHeight="1" outlineLevel="1">
      <c r="A1305" s="37">
        <f>IF(ISERROR(VLOOKUP($C1305,[2]字一覧!$B$2:$G$4977,2,FALSE)),"",VLOOKUP($C1305,[2]字一覧!$B$2:$G$4977,2,FALSE))</f>
        <v>239003</v>
      </c>
      <c r="C1305" s="8" t="s">
        <v>1493</v>
      </c>
      <c r="E1305" s="66"/>
      <c r="F1305" s="67"/>
      <c r="G1305" s="67"/>
      <c r="H1305" s="67"/>
    </row>
    <row r="1306" spans="1:8" ht="15" customHeight="1" outlineLevel="1">
      <c r="A1306" s="37">
        <f>IF(ISERROR(VLOOKUP($C1306,[2]字一覧!$B$2:$G$4977,2,FALSE)),"",VLOOKUP($C1306,[2]字一覧!$B$2:$G$4977,2,FALSE))</f>
        <v>239004</v>
      </c>
      <c r="C1306" s="8" t="s">
        <v>1494</v>
      </c>
      <c r="E1306" s="66">
        <v>11</v>
      </c>
      <c r="F1306" s="67">
        <v>21</v>
      </c>
      <c r="G1306" s="67">
        <v>8</v>
      </c>
      <c r="H1306" s="67">
        <v>13</v>
      </c>
    </row>
    <row r="1307" spans="1:8" ht="15" customHeight="1" outlineLevel="1">
      <c r="A1307" s="37">
        <f>IF(ISERROR(VLOOKUP($C1307,[2]字一覧!$B$2:$G$4977,2,FALSE)),"",VLOOKUP($C1307,[2]字一覧!$B$2:$G$4977,2,FALSE))</f>
        <v>239005</v>
      </c>
      <c r="C1307" s="8" t="s">
        <v>1495</v>
      </c>
      <c r="E1307" s="66">
        <v>48</v>
      </c>
      <c r="F1307" s="67">
        <v>114</v>
      </c>
      <c r="G1307" s="67">
        <v>55</v>
      </c>
      <c r="H1307" s="67">
        <v>59</v>
      </c>
    </row>
    <row r="1308" spans="1:8" ht="15" customHeight="1" outlineLevel="1">
      <c r="A1308" s="37">
        <f>IF(ISERROR(VLOOKUP($C1308,[2]字一覧!$B$2:$G$4977,2,FALSE)),"",VLOOKUP($C1308,[2]字一覧!$B$2:$G$4977,2,FALSE))</f>
        <v>239006</v>
      </c>
      <c r="C1308" s="8" t="s">
        <v>1496</v>
      </c>
      <c r="E1308" s="66">
        <v>7</v>
      </c>
      <c r="F1308" s="67">
        <v>20</v>
      </c>
      <c r="G1308" s="67">
        <v>10</v>
      </c>
      <c r="H1308" s="67">
        <v>10</v>
      </c>
    </row>
    <row r="1309" spans="1:8" ht="15" customHeight="1" outlineLevel="1">
      <c r="A1309" s="37">
        <f>IF(ISERROR(VLOOKUP($C1309,[2]字一覧!$B$2:$G$4977,2,FALSE)),"",VLOOKUP($C1309,[2]字一覧!$B$2:$G$4977,2,FALSE))</f>
        <v>239007</v>
      </c>
      <c r="C1309" s="8" t="s">
        <v>1497</v>
      </c>
      <c r="E1309" s="66">
        <v>8</v>
      </c>
      <c r="F1309" s="67">
        <v>14</v>
      </c>
      <c r="G1309" s="67">
        <v>5</v>
      </c>
      <c r="H1309" s="67">
        <v>9</v>
      </c>
    </row>
    <row r="1310" spans="1:8" ht="15" customHeight="1" outlineLevel="1">
      <c r="A1310" s="37">
        <f>IF(ISERROR(VLOOKUP($C1310,[2]字一覧!$B$2:$G$4977,2,FALSE)),"",VLOOKUP($C1310,[2]字一覧!$B$2:$G$4977,2,FALSE))</f>
        <v>239008</v>
      </c>
      <c r="C1310" s="8" t="s">
        <v>1498</v>
      </c>
      <c r="E1310" s="66">
        <v>6</v>
      </c>
      <c r="F1310" s="67">
        <v>17</v>
      </c>
      <c r="G1310" s="67">
        <v>8</v>
      </c>
      <c r="H1310" s="67">
        <v>9</v>
      </c>
    </row>
    <row r="1311" spans="1:8" ht="15" customHeight="1" outlineLevel="1">
      <c r="A1311" s="37" t="str">
        <f>IF(ISERROR(VLOOKUP($C1311,[2]字一覧!$B$2:$G$4977,2,FALSE)),"",VLOOKUP($C1311,[2]字一覧!$B$2:$G$4977,2,FALSE))</f>
        <v/>
      </c>
      <c r="E1311" s="66"/>
      <c r="F1311" s="67"/>
      <c r="G1311" s="67"/>
      <c r="H1311" s="67"/>
    </row>
    <row r="1312" spans="1:8" ht="15" customHeight="1" outlineLevel="1">
      <c r="A1312" s="37" t="str">
        <f>IF(ISERROR(VLOOKUP($C1312,[2]字一覧!$B$2:$G$4977,2,FALSE)),"",VLOOKUP($C1312,[2]字一覧!$B$2:$G$4977,2,FALSE))</f>
        <v/>
      </c>
      <c r="C1312" s="8" t="s">
        <v>1499</v>
      </c>
      <c r="E1312" s="64">
        <v>323</v>
      </c>
      <c r="F1312" s="65">
        <v>828</v>
      </c>
      <c r="G1312" s="65">
        <v>356</v>
      </c>
      <c r="H1312" s="65">
        <v>472</v>
      </c>
    </row>
    <row r="1313" spans="1:8" ht="15" customHeight="1" outlineLevel="1">
      <c r="A1313" s="37">
        <f>IF(ISERROR(VLOOKUP($C1313,[2]字一覧!$B$2:$G$4977,2,FALSE)),"",VLOOKUP($C1313,[2]字一覧!$B$2:$G$4977,2,FALSE))</f>
        <v>241001</v>
      </c>
      <c r="C1313" s="8" t="s">
        <v>1500</v>
      </c>
      <c r="E1313" s="66">
        <v>48</v>
      </c>
      <c r="F1313" s="67">
        <v>133</v>
      </c>
      <c r="G1313" s="67">
        <v>59</v>
      </c>
      <c r="H1313" s="67">
        <v>74</v>
      </c>
    </row>
    <row r="1314" spans="1:8" ht="15" customHeight="1" outlineLevel="1">
      <c r="A1314" s="37">
        <f>IF(ISERROR(VLOOKUP($C1314,[2]字一覧!$B$2:$G$4977,2,FALSE)),"",VLOOKUP($C1314,[2]字一覧!$B$2:$G$4977,2,FALSE))</f>
        <v>241002</v>
      </c>
      <c r="C1314" s="8" t="s">
        <v>1501</v>
      </c>
      <c r="E1314" s="66">
        <v>9</v>
      </c>
      <c r="F1314" s="67">
        <v>32</v>
      </c>
      <c r="G1314" s="67">
        <v>16</v>
      </c>
      <c r="H1314" s="67">
        <v>16</v>
      </c>
    </row>
    <row r="1315" spans="1:8" ht="15" customHeight="1" outlineLevel="1">
      <c r="A1315" s="37">
        <f>IF(ISERROR(VLOOKUP($C1315,[2]字一覧!$B$2:$G$4977,2,FALSE)),"",VLOOKUP($C1315,[2]字一覧!$B$2:$G$4977,2,FALSE))</f>
        <v>241019</v>
      </c>
      <c r="C1315" s="8" t="s">
        <v>1502</v>
      </c>
      <c r="E1315" s="66"/>
      <c r="F1315" s="67"/>
      <c r="G1315" s="67"/>
      <c r="H1315" s="67"/>
    </row>
    <row r="1316" spans="1:8" ht="15" customHeight="1" outlineLevel="1">
      <c r="A1316" s="37">
        <f>IF(ISERROR(VLOOKUP($C1316,[2]字一覧!$B$2:$G$4977,2,FALSE)),"",VLOOKUP($C1316,[2]字一覧!$B$2:$G$4977,2,FALSE))</f>
        <v>241003</v>
      </c>
      <c r="C1316" s="8" t="s">
        <v>1503</v>
      </c>
      <c r="E1316" s="66">
        <v>110</v>
      </c>
      <c r="F1316" s="67">
        <v>174</v>
      </c>
      <c r="G1316" s="67">
        <v>80</v>
      </c>
      <c r="H1316" s="67">
        <v>94</v>
      </c>
    </row>
    <row r="1317" spans="1:8" ht="15" customHeight="1" outlineLevel="1">
      <c r="A1317" s="37">
        <f>IF(ISERROR(VLOOKUP($C1317,[2]字一覧!$B$2:$G$4977,2,FALSE)),"",VLOOKUP($C1317,[2]字一覧!$B$2:$G$4977,2,FALSE))</f>
        <v>241004</v>
      </c>
      <c r="C1317" s="8" t="s">
        <v>1504</v>
      </c>
      <c r="E1317" s="66">
        <v>18</v>
      </c>
      <c r="F1317" s="67">
        <v>34</v>
      </c>
      <c r="G1317" s="67">
        <v>15</v>
      </c>
      <c r="H1317" s="67">
        <v>19</v>
      </c>
    </row>
    <row r="1318" spans="1:8" ht="15" customHeight="1" outlineLevel="1">
      <c r="A1318" s="37">
        <f>IF(ISERROR(VLOOKUP($C1318,[2]字一覧!$B$2:$G$4977,2,FALSE)),"",VLOOKUP($C1318,[2]字一覧!$B$2:$G$4977,2,FALSE))</f>
        <v>241005</v>
      </c>
      <c r="C1318" s="8" t="s">
        <v>1505</v>
      </c>
      <c r="E1318" s="66">
        <v>4</v>
      </c>
      <c r="F1318" s="67">
        <v>7</v>
      </c>
      <c r="G1318" s="67">
        <v>3</v>
      </c>
      <c r="H1318" s="67">
        <v>4</v>
      </c>
    </row>
    <row r="1319" spans="1:8" ht="15" customHeight="1" outlineLevel="1">
      <c r="A1319" s="37">
        <f>IF(ISERROR(VLOOKUP($C1319,[2]字一覧!$B$2:$G$4977,2,FALSE)),"",VLOOKUP($C1319,[2]字一覧!$B$2:$G$4977,2,FALSE))</f>
        <v>241006</v>
      </c>
      <c r="C1319" s="8" t="s">
        <v>1506</v>
      </c>
      <c r="E1319" s="66">
        <v>10</v>
      </c>
      <c r="F1319" s="67">
        <v>21</v>
      </c>
      <c r="G1319" s="67">
        <v>13</v>
      </c>
      <c r="H1319" s="67">
        <v>8</v>
      </c>
    </row>
    <row r="1320" spans="1:8" ht="15" customHeight="1" outlineLevel="1">
      <c r="A1320" s="37">
        <f>IF(ISERROR(VLOOKUP($C1320,[2]字一覧!$B$2:$G$4977,2,FALSE)),"",VLOOKUP($C1320,[2]字一覧!$B$2:$G$4977,2,FALSE))</f>
        <v>241009</v>
      </c>
      <c r="C1320" s="8" t="s">
        <v>1507</v>
      </c>
      <c r="E1320" s="66">
        <v>11</v>
      </c>
      <c r="F1320" s="67">
        <v>28</v>
      </c>
      <c r="G1320" s="67">
        <v>15</v>
      </c>
      <c r="H1320" s="67">
        <v>13</v>
      </c>
    </row>
    <row r="1321" spans="1:8" ht="15" customHeight="1" outlineLevel="1">
      <c r="A1321" s="37">
        <f>IF(ISERROR(VLOOKUP($C1321,[2]字一覧!$B$2:$G$4977,2,FALSE)),"",VLOOKUP($C1321,[2]字一覧!$B$2:$G$4977,2,FALSE))</f>
        <v>241011</v>
      </c>
      <c r="C1321" s="8" t="s">
        <v>1508</v>
      </c>
      <c r="E1321" s="66"/>
      <c r="F1321" s="67"/>
      <c r="G1321" s="67"/>
      <c r="H1321" s="67"/>
    </row>
    <row r="1322" spans="1:8" ht="15" customHeight="1" outlineLevel="1">
      <c r="A1322" s="37">
        <f>IF(ISERROR(VLOOKUP($C1322,[2]字一覧!$B$2:$G$4977,2,FALSE)),"",VLOOKUP($C1322,[2]字一覧!$B$2:$G$4977,2,FALSE))</f>
        <v>241012</v>
      </c>
      <c r="C1322" s="8" t="s">
        <v>1509</v>
      </c>
      <c r="E1322" s="66">
        <v>3</v>
      </c>
      <c r="F1322" s="67">
        <v>109</v>
      </c>
      <c r="G1322" s="67">
        <v>15</v>
      </c>
      <c r="H1322" s="67">
        <v>94</v>
      </c>
    </row>
    <row r="1323" spans="1:8" ht="15" customHeight="1" outlineLevel="1">
      <c r="A1323" s="37">
        <f>IF(ISERROR(VLOOKUP($C1323,[2]字一覧!$B$2:$G$4977,2,FALSE)),"",VLOOKUP($C1323,[2]字一覧!$B$2:$G$4977,2,FALSE))</f>
        <v>241013</v>
      </c>
      <c r="C1323" s="8" t="s">
        <v>1510</v>
      </c>
      <c r="E1323" s="66">
        <v>25</v>
      </c>
      <c r="F1323" s="67">
        <v>63</v>
      </c>
      <c r="G1323" s="67">
        <v>32</v>
      </c>
      <c r="H1323" s="67">
        <v>31</v>
      </c>
    </row>
    <row r="1324" spans="1:8" ht="15" customHeight="1" outlineLevel="1">
      <c r="A1324" s="37">
        <f>IF(ISERROR(VLOOKUP($C1324,[2]字一覧!$B$2:$G$4977,2,FALSE)),"",VLOOKUP($C1324,[2]字一覧!$B$2:$G$4977,2,FALSE))</f>
        <v>241014</v>
      </c>
      <c r="C1324" s="8" t="s">
        <v>1511</v>
      </c>
      <c r="E1324" s="66">
        <v>38</v>
      </c>
      <c r="F1324" s="67">
        <v>79</v>
      </c>
      <c r="G1324" s="67">
        <v>37</v>
      </c>
      <c r="H1324" s="67">
        <v>42</v>
      </c>
    </row>
    <row r="1325" spans="1:8" ht="15" customHeight="1" outlineLevel="1">
      <c r="A1325" s="37">
        <f>IF(ISERROR(VLOOKUP($C1325,[2]字一覧!$B$2:$G$4977,2,FALSE)),"",VLOOKUP($C1325,[2]字一覧!$B$2:$G$4977,2,FALSE))</f>
        <v>241015</v>
      </c>
      <c r="C1325" s="8" t="s">
        <v>1512</v>
      </c>
      <c r="E1325" s="66">
        <v>15</v>
      </c>
      <c r="F1325" s="67">
        <v>42</v>
      </c>
      <c r="G1325" s="67">
        <v>20</v>
      </c>
      <c r="H1325" s="67">
        <v>22</v>
      </c>
    </row>
    <row r="1326" spans="1:8" ht="15" customHeight="1" outlineLevel="1">
      <c r="A1326" s="37">
        <f>IF(ISERROR(VLOOKUP($C1326,[2]字一覧!$B$2:$G$4977,2,FALSE)),"",VLOOKUP($C1326,[2]字一覧!$B$2:$G$4977,2,FALSE))</f>
        <v>241016</v>
      </c>
      <c r="C1326" s="8" t="s">
        <v>1513</v>
      </c>
      <c r="E1326" s="66">
        <v>10</v>
      </c>
      <c r="F1326" s="67">
        <v>32</v>
      </c>
      <c r="G1326" s="67">
        <v>13</v>
      </c>
      <c r="H1326" s="67">
        <v>19</v>
      </c>
    </row>
    <row r="1327" spans="1:8" ht="15" customHeight="1" outlineLevel="1">
      <c r="A1327" s="37">
        <f>IF(ISERROR(VLOOKUP($C1327,[2]字一覧!$B$2:$G$4977,2,FALSE)),"",VLOOKUP($C1327,[2]字一覧!$B$2:$G$4977,2,FALSE))</f>
        <v>241017</v>
      </c>
      <c r="C1327" s="8" t="s">
        <v>1514</v>
      </c>
      <c r="E1327" s="66">
        <v>22</v>
      </c>
      <c r="F1327" s="67">
        <v>74</v>
      </c>
      <c r="G1327" s="67">
        <v>38</v>
      </c>
      <c r="H1327" s="67">
        <v>36</v>
      </c>
    </row>
    <row r="1328" spans="1:8" ht="15" customHeight="1" outlineLevel="1">
      <c r="A1328" s="37" t="str">
        <f>IF(ISERROR(VLOOKUP($C1328,[2]字一覧!$B$2:$G$4977,2,FALSE)),"",VLOOKUP($C1328,[2]字一覧!$B$2:$G$4977,2,FALSE))</f>
        <v/>
      </c>
      <c r="E1328" s="66"/>
      <c r="F1328" s="67"/>
      <c r="G1328" s="67"/>
      <c r="H1328" s="67"/>
    </row>
    <row r="1329" spans="1:8" ht="15" customHeight="1" outlineLevel="1">
      <c r="A1329" s="37" t="str">
        <f>IF(ISERROR(VLOOKUP($C1329,[2]字一覧!$B$2:$G$4977,2,FALSE)),"",VLOOKUP($C1329,[2]字一覧!$B$2:$G$4977,2,FALSE))</f>
        <v/>
      </c>
      <c r="C1329" s="8" t="s">
        <v>1515</v>
      </c>
      <c r="E1329" s="64">
        <v>2284</v>
      </c>
      <c r="F1329" s="65">
        <v>5252</v>
      </c>
      <c r="G1329" s="65">
        <v>2538</v>
      </c>
      <c r="H1329" s="65">
        <v>2714</v>
      </c>
    </row>
    <row r="1330" spans="1:8" ht="15" customHeight="1" outlineLevel="1">
      <c r="A1330" s="37">
        <f>IF(ISERROR(VLOOKUP($C1330,[2]字一覧!$B$2:$G$4977,2,FALSE)),"",VLOOKUP($C1330,[2]字一覧!$B$2:$G$4977,2,FALSE))</f>
        <v>242001</v>
      </c>
      <c r="C1330" s="8" t="s">
        <v>1516</v>
      </c>
      <c r="E1330" s="66">
        <v>140</v>
      </c>
      <c r="F1330" s="67">
        <v>357</v>
      </c>
      <c r="G1330" s="67">
        <v>162</v>
      </c>
      <c r="H1330" s="67">
        <v>195</v>
      </c>
    </row>
    <row r="1331" spans="1:8" ht="15" customHeight="1" outlineLevel="1">
      <c r="A1331" s="37">
        <f>IF(ISERROR(VLOOKUP($C1331,[2]字一覧!$B$2:$G$4977,2,FALSE)),"",VLOOKUP($C1331,[2]字一覧!$B$2:$G$4977,2,FALSE))</f>
        <v>242005</v>
      </c>
      <c r="C1331" s="8" t="s">
        <v>1517</v>
      </c>
      <c r="E1331" s="66">
        <v>27</v>
      </c>
      <c r="F1331" s="67">
        <v>64</v>
      </c>
      <c r="G1331" s="67">
        <v>33</v>
      </c>
      <c r="H1331" s="67">
        <v>31</v>
      </c>
    </row>
    <row r="1332" spans="1:8" ht="15" customHeight="1" outlineLevel="1">
      <c r="A1332" s="37">
        <f>IF(ISERROR(VLOOKUP($C1332,[2]字一覧!$B$2:$G$4977,2,FALSE)),"",VLOOKUP($C1332,[2]字一覧!$B$2:$G$4977,2,FALSE))</f>
        <v>242006</v>
      </c>
      <c r="C1332" s="8" t="s">
        <v>1518</v>
      </c>
      <c r="E1332" s="66">
        <v>4</v>
      </c>
      <c r="F1332" s="67">
        <v>12</v>
      </c>
      <c r="G1332" s="67">
        <v>6</v>
      </c>
      <c r="H1332" s="67">
        <v>6</v>
      </c>
    </row>
    <row r="1333" spans="1:8" ht="15" customHeight="1" outlineLevel="1">
      <c r="A1333" s="37">
        <f>IF(ISERROR(VLOOKUP($C1333,[2]字一覧!$B$2:$G$4977,2,FALSE)),"",VLOOKUP($C1333,[2]字一覧!$B$2:$G$4977,2,FALSE))</f>
        <v>242007</v>
      </c>
      <c r="C1333" s="8" t="s">
        <v>1519</v>
      </c>
      <c r="E1333" s="66">
        <v>107</v>
      </c>
      <c r="F1333" s="67">
        <v>246</v>
      </c>
      <c r="G1333" s="67">
        <v>117</v>
      </c>
      <c r="H1333" s="67">
        <v>129</v>
      </c>
    </row>
    <row r="1334" spans="1:8" ht="15" customHeight="1" outlineLevel="1">
      <c r="A1334" s="37">
        <f>IF(ISERROR(VLOOKUP($C1334,[2]字一覧!$B$2:$G$4977,2,FALSE)),"",VLOOKUP($C1334,[2]字一覧!$B$2:$G$4977,2,FALSE))</f>
        <v>242012</v>
      </c>
      <c r="C1334" s="8" t="s">
        <v>1520</v>
      </c>
      <c r="E1334" s="66">
        <v>48</v>
      </c>
      <c r="F1334" s="67">
        <v>96</v>
      </c>
      <c r="G1334" s="67">
        <v>46</v>
      </c>
      <c r="H1334" s="67">
        <v>50</v>
      </c>
    </row>
    <row r="1335" spans="1:8" ht="15" customHeight="1" outlineLevel="1">
      <c r="A1335" s="37">
        <f>IF(ISERROR(VLOOKUP($C1335,[2]字一覧!$B$2:$G$4977,2,FALSE)),"",VLOOKUP($C1335,[2]字一覧!$B$2:$G$4977,2,FALSE))</f>
        <v>242015</v>
      </c>
      <c r="C1335" s="8" t="s">
        <v>1521</v>
      </c>
      <c r="E1335" s="66">
        <v>56</v>
      </c>
      <c r="F1335" s="67">
        <v>110</v>
      </c>
      <c r="G1335" s="67">
        <v>51</v>
      </c>
      <c r="H1335" s="67">
        <v>59</v>
      </c>
    </row>
    <row r="1336" spans="1:8" ht="15" customHeight="1" outlineLevel="1">
      <c r="A1336" s="37">
        <f>IF(ISERROR(VLOOKUP($C1336,[2]字一覧!$B$2:$G$4977,2,FALSE)),"",VLOOKUP($C1336,[2]字一覧!$B$2:$G$4977,2,FALSE))</f>
        <v>242016</v>
      </c>
      <c r="C1336" s="8" t="s">
        <v>1522</v>
      </c>
      <c r="E1336" s="66">
        <v>44</v>
      </c>
      <c r="F1336" s="67">
        <v>106</v>
      </c>
      <c r="G1336" s="67">
        <v>56</v>
      </c>
      <c r="H1336" s="67">
        <v>50</v>
      </c>
    </row>
    <row r="1337" spans="1:8" ht="15" customHeight="1" outlineLevel="1">
      <c r="A1337" s="37">
        <f>IF(ISERROR(VLOOKUP($C1337,[2]字一覧!$B$2:$G$4977,2,FALSE)),"",VLOOKUP($C1337,[2]字一覧!$B$2:$G$4977,2,FALSE))</f>
        <v>242017</v>
      </c>
      <c r="C1337" s="8" t="s">
        <v>1523</v>
      </c>
      <c r="E1337" s="66">
        <v>234</v>
      </c>
      <c r="F1337" s="67">
        <v>524</v>
      </c>
      <c r="G1337" s="67">
        <v>250</v>
      </c>
      <c r="H1337" s="67">
        <v>274</v>
      </c>
    </row>
    <row r="1338" spans="1:8" ht="15" customHeight="1" outlineLevel="1">
      <c r="A1338" s="37">
        <f>IF(ISERROR(VLOOKUP($C1338,[2]字一覧!$B$2:$G$4977,2,FALSE)),"",VLOOKUP($C1338,[2]字一覧!$B$2:$G$4977,2,FALSE))</f>
        <v>242018</v>
      </c>
      <c r="C1338" s="8" t="s">
        <v>1524</v>
      </c>
      <c r="E1338" s="66">
        <v>115</v>
      </c>
      <c r="F1338" s="67">
        <v>258</v>
      </c>
      <c r="G1338" s="67">
        <v>127</v>
      </c>
      <c r="H1338" s="67">
        <v>131</v>
      </c>
    </row>
    <row r="1339" spans="1:8" ht="15" customHeight="1" outlineLevel="1">
      <c r="A1339" s="37">
        <f>IF(ISERROR(VLOOKUP($C1339,[2]字一覧!$B$2:$G$4977,2,FALSE)),"",VLOOKUP($C1339,[2]字一覧!$B$2:$G$4977,2,FALSE))</f>
        <v>242019</v>
      </c>
      <c r="C1339" s="8" t="s">
        <v>1525</v>
      </c>
      <c r="E1339" s="66">
        <v>99</v>
      </c>
      <c r="F1339" s="67">
        <v>200</v>
      </c>
      <c r="G1339" s="67">
        <v>97</v>
      </c>
      <c r="H1339" s="67">
        <v>103</v>
      </c>
    </row>
    <row r="1340" spans="1:8" ht="15" customHeight="1" outlineLevel="1">
      <c r="A1340" s="37">
        <f>IF(ISERROR(VLOOKUP($C1340,[2]字一覧!$B$2:$G$4977,2,FALSE)),"",VLOOKUP($C1340,[2]字一覧!$B$2:$G$4977,2,FALSE))</f>
        <v>242020</v>
      </c>
      <c r="C1340" s="8" t="s">
        <v>1526</v>
      </c>
      <c r="E1340" s="66">
        <v>177</v>
      </c>
      <c r="F1340" s="67">
        <v>385</v>
      </c>
      <c r="G1340" s="67">
        <v>160</v>
      </c>
      <c r="H1340" s="67">
        <v>225</v>
      </c>
    </row>
    <row r="1341" spans="1:8" ht="15" customHeight="1" outlineLevel="1">
      <c r="A1341" s="37">
        <f>IF(ISERROR(VLOOKUP($C1341,[2]字一覧!$B$2:$G$4977,2,FALSE)),"",VLOOKUP($C1341,[2]字一覧!$B$2:$G$4977,2,FALSE))</f>
        <v>242022</v>
      </c>
      <c r="C1341" s="8" t="s">
        <v>1527</v>
      </c>
      <c r="E1341" s="66">
        <v>23</v>
      </c>
      <c r="F1341" s="67">
        <v>34</v>
      </c>
      <c r="G1341" s="67">
        <v>11</v>
      </c>
      <c r="H1341" s="67">
        <v>23</v>
      </c>
    </row>
    <row r="1342" spans="1:8" ht="15" customHeight="1" outlineLevel="1">
      <c r="A1342" s="37">
        <f>IF(ISERROR(VLOOKUP($C1342,[2]字一覧!$B$2:$G$4977,2,FALSE)),"",VLOOKUP($C1342,[2]字一覧!$B$2:$G$4977,2,FALSE))</f>
        <v>242023</v>
      </c>
      <c r="C1342" s="8" t="s">
        <v>1528</v>
      </c>
      <c r="E1342" s="66">
        <v>23</v>
      </c>
      <c r="F1342" s="67">
        <v>56</v>
      </c>
      <c r="G1342" s="67">
        <v>29</v>
      </c>
      <c r="H1342" s="67">
        <v>27</v>
      </c>
    </row>
    <row r="1343" spans="1:8" ht="15" customHeight="1" outlineLevel="1">
      <c r="A1343" s="37">
        <f>IF(ISERROR(VLOOKUP($C1343,[2]字一覧!$B$2:$G$4977,2,FALSE)),"",VLOOKUP($C1343,[2]字一覧!$B$2:$G$4977,2,FALSE))</f>
        <v>242024</v>
      </c>
      <c r="C1343" s="8" t="s">
        <v>1529</v>
      </c>
      <c r="E1343" s="66">
        <v>13</v>
      </c>
      <c r="F1343" s="67">
        <v>30</v>
      </c>
      <c r="G1343" s="67">
        <v>18</v>
      </c>
      <c r="H1343" s="67">
        <v>12</v>
      </c>
    </row>
    <row r="1344" spans="1:8" ht="15" customHeight="1" outlineLevel="1">
      <c r="A1344" s="37">
        <f>IF(ISERROR(VLOOKUP($C1344,[2]字一覧!$B$2:$G$4977,2,FALSE)),"",VLOOKUP($C1344,[2]字一覧!$B$2:$G$4977,2,FALSE))</f>
        <v>242025</v>
      </c>
      <c r="C1344" s="8" t="s">
        <v>1530</v>
      </c>
      <c r="E1344" s="66">
        <v>59</v>
      </c>
      <c r="F1344" s="67">
        <v>117</v>
      </c>
      <c r="G1344" s="67">
        <v>63</v>
      </c>
      <c r="H1344" s="67">
        <v>54</v>
      </c>
    </row>
    <row r="1345" spans="1:8" ht="15" customHeight="1" outlineLevel="1">
      <c r="A1345" s="37">
        <f>IF(ISERROR(VLOOKUP($C1345,[2]字一覧!$B$2:$G$4977,2,FALSE)),"",VLOOKUP($C1345,[2]字一覧!$B$2:$G$4977,2,FALSE))</f>
        <v>242026</v>
      </c>
      <c r="C1345" s="8" t="s">
        <v>1531</v>
      </c>
      <c r="E1345" s="66">
        <v>68</v>
      </c>
      <c r="F1345" s="67">
        <v>128</v>
      </c>
      <c r="G1345" s="67">
        <v>70</v>
      </c>
      <c r="H1345" s="67">
        <v>58</v>
      </c>
    </row>
    <row r="1346" spans="1:8" ht="15" customHeight="1" outlineLevel="1">
      <c r="A1346" s="37">
        <f>IF(ISERROR(VLOOKUP($C1346,[2]字一覧!$B$2:$G$4977,2,FALSE)),"",VLOOKUP($C1346,[2]字一覧!$B$2:$G$4977,2,FALSE))</f>
        <v>242027</v>
      </c>
      <c r="C1346" s="8" t="s">
        <v>1532</v>
      </c>
      <c r="E1346" s="66">
        <v>43</v>
      </c>
      <c r="F1346" s="67">
        <v>90</v>
      </c>
      <c r="G1346" s="67">
        <v>44</v>
      </c>
      <c r="H1346" s="67">
        <v>46</v>
      </c>
    </row>
    <row r="1347" spans="1:8" ht="15" customHeight="1" outlineLevel="1">
      <c r="A1347" s="37">
        <f>IF(ISERROR(VLOOKUP($C1347,[2]字一覧!$B$2:$G$4977,2,FALSE)),"",VLOOKUP($C1347,[2]字一覧!$B$2:$G$4977,2,FALSE))</f>
        <v>242028</v>
      </c>
      <c r="C1347" s="8" t="s">
        <v>1533</v>
      </c>
      <c r="E1347" s="66">
        <v>43</v>
      </c>
      <c r="F1347" s="67">
        <v>91</v>
      </c>
      <c r="G1347" s="67">
        <v>49</v>
      </c>
      <c r="H1347" s="67">
        <v>42</v>
      </c>
    </row>
    <row r="1348" spans="1:8" ht="15" customHeight="1" outlineLevel="1">
      <c r="A1348" s="37">
        <f>IF(ISERROR(VLOOKUP($C1348,[2]字一覧!$B$2:$G$4977,2,FALSE)),"",VLOOKUP($C1348,[2]字一覧!$B$2:$G$4977,2,FALSE))</f>
        <v>242029</v>
      </c>
      <c r="C1348" s="8" t="s">
        <v>1534</v>
      </c>
      <c r="E1348" s="66">
        <v>116</v>
      </c>
      <c r="F1348" s="67">
        <v>237</v>
      </c>
      <c r="G1348" s="67">
        <v>112</v>
      </c>
      <c r="H1348" s="67">
        <v>125</v>
      </c>
    </row>
    <row r="1349" spans="1:8" ht="15" customHeight="1" outlineLevel="1">
      <c r="A1349" s="37">
        <f>IF(ISERROR(VLOOKUP($C1349,[2]字一覧!$B$2:$G$4977,2,FALSE)),"",VLOOKUP($C1349,[2]字一覧!$B$2:$G$4977,2,FALSE))</f>
        <v>242030</v>
      </c>
      <c r="C1349" s="8" t="s">
        <v>1535</v>
      </c>
      <c r="E1349" s="66">
        <v>106</v>
      </c>
      <c r="F1349" s="67">
        <v>260</v>
      </c>
      <c r="G1349" s="67">
        <v>132</v>
      </c>
      <c r="H1349" s="67">
        <v>128</v>
      </c>
    </row>
    <row r="1350" spans="1:8" ht="15" customHeight="1" outlineLevel="1">
      <c r="A1350" s="37">
        <f>IF(ISERROR(VLOOKUP($C1350,[2]字一覧!$B$2:$G$4977,2,FALSE)),"",VLOOKUP($C1350,[2]字一覧!$B$2:$G$4977,2,FALSE))</f>
        <v>242031</v>
      </c>
      <c r="C1350" s="8" t="s">
        <v>1536</v>
      </c>
      <c r="E1350" s="66">
        <v>28</v>
      </c>
      <c r="F1350" s="67">
        <v>64</v>
      </c>
      <c r="G1350" s="67">
        <v>31</v>
      </c>
      <c r="H1350" s="67">
        <v>33</v>
      </c>
    </row>
    <row r="1351" spans="1:8" ht="15" customHeight="1" outlineLevel="1">
      <c r="A1351" s="37">
        <f>IF(ISERROR(VLOOKUP($C1351,[2]字一覧!$B$2:$G$4977,2,FALSE)),"",VLOOKUP($C1351,[2]字一覧!$B$2:$G$4977,2,FALSE))</f>
        <v>242032</v>
      </c>
      <c r="C1351" s="8" t="s">
        <v>1537</v>
      </c>
      <c r="E1351" s="66">
        <v>72</v>
      </c>
      <c r="F1351" s="67">
        <v>222</v>
      </c>
      <c r="G1351" s="67">
        <v>112</v>
      </c>
      <c r="H1351" s="67">
        <v>110</v>
      </c>
    </row>
    <row r="1352" spans="1:8" ht="15" customHeight="1" outlineLevel="1">
      <c r="A1352" s="37">
        <f>IF(ISERROR(VLOOKUP($C1352,[2]字一覧!$B$2:$G$4977,2,FALSE)),"",VLOOKUP($C1352,[2]字一覧!$B$2:$G$4977,2,FALSE))</f>
        <v>242033</v>
      </c>
      <c r="C1352" s="8" t="s">
        <v>1538</v>
      </c>
      <c r="E1352" s="66">
        <v>5</v>
      </c>
      <c r="F1352" s="67">
        <v>7</v>
      </c>
      <c r="G1352" s="67">
        <v>2</v>
      </c>
      <c r="H1352" s="67">
        <v>5</v>
      </c>
    </row>
    <row r="1353" spans="1:8" ht="15" customHeight="1" outlineLevel="1">
      <c r="A1353" s="37">
        <f>IF(ISERROR(VLOOKUP($C1353,[2]字一覧!$B$2:$G$4977,2,FALSE)),"",VLOOKUP($C1353,[2]字一覧!$B$2:$G$4977,2,FALSE))</f>
        <v>242034</v>
      </c>
      <c r="C1353" s="8" t="s">
        <v>1539</v>
      </c>
      <c r="E1353" s="66">
        <v>634</v>
      </c>
      <c r="F1353" s="67">
        <v>1558</v>
      </c>
      <c r="G1353" s="67">
        <v>760</v>
      </c>
      <c r="H1353" s="67">
        <v>798</v>
      </c>
    </row>
    <row r="1354" spans="1:8" ht="15" customHeight="1" outlineLevel="1">
      <c r="A1354" s="37">
        <f>IF(ISERROR(VLOOKUP($C1354,[2]字一覧!$B$2:$G$4977,2,FALSE)),"",VLOOKUP($C1354,[2]字一覧!$B$2:$G$4977,2,FALSE))</f>
        <v>242038</v>
      </c>
      <c r="C1354" s="8" t="s">
        <v>1540</v>
      </c>
      <c r="E1354" s="66"/>
      <c r="F1354" s="67"/>
      <c r="G1354" s="67"/>
      <c r="H1354" s="67"/>
    </row>
    <row r="1355" spans="1:8" ht="15" customHeight="1" outlineLevel="1">
      <c r="A1355" s="37" t="str">
        <f>IF(ISERROR(VLOOKUP($C1355,[2]字一覧!$B$2:$G$4977,2,FALSE)),"",VLOOKUP($C1355,[2]字一覧!$B$2:$G$4977,2,FALSE))</f>
        <v/>
      </c>
      <c r="E1355" s="66"/>
      <c r="F1355" s="67"/>
      <c r="G1355" s="67"/>
      <c r="H1355" s="67"/>
    </row>
    <row r="1356" spans="1:8" ht="15" customHeight="1" outlineLevel="1">
      <c r="A1356" s="37" t="str">
        <f>IF(ISERROR(VLOOKUP($C1356,[2]字一覧!$B$2:$G$4977,2,FALSE)),"",VLOOKUP($C1356,[2]字一覧!$B$2:$G$4977,2,FALSE))</f>
        <v/>
      </c>
      <c r="C1356" s="8" t="s">
        <v>1541</v>
      </c>
      <c r="E1356" s="64">
        <v>747</v>
      </c>
      <c r="F1356" s="65">
        <v>1757</v>
      </c>
      <c r="G1356" s="65">
        <v>856</v>
      </c>
      <c r="H1356" s="65">
        <v>901</v>
      </c>
    </row>
    <row r="1357" spans="1:8" ht="15" customHeight="1" outlineLevel="1">
      <c r="A1357" s="37">
        <f>IF(ISERROR(VLOOKUP($C1357,[2]字一覧!$B$2:$G$4977,2,FALSE)),"",VLOOKUP($C1357,[2]字一覧!$B$2:$G$4977,2,FALSE))</f>
        <v>243001</v>
      </c>
      <c r="C1357" s="8" t="s">
        <v>1542</v>
      </c>
      <c r="E1357" s="66">
        <v>69</v>
      </c>
      <c r="F1357" s="67">
        <v>148</v>
      </c>
      <c r="G1357" s="67">
        <v>79</v>
      </c>
      <c r="H1357" s="67">
        <v>69</v>
      </c>
    </row>
    <row r="1358" spans="1:8" ht="15" customHeight="1" outlineLevel="1">
      <c r="A1358" s="37">
        <f>IF(ISERROR(VLOOKUP($C1358,[2]字一覧!$B$2:$G$4977,2,FALSE)),"",VLOOKUP($C1358,[2]字一覧!$B$2:$G$4977,2,FALSE))</f>
        <v>243002</v>
      </c>
      <c r="C1358" s="8" t="s">
        <v>1543</v>
      </c>
      <c r="E1358" s="66">
        <v>53</v>
      </c>
      <c r="F1358" s="67">
        <v>116</v>
      </c>
      <c r="G1358" s="67">
        <v>56</v>
      </c>
      <c r="H1358" s="67">
        <v>60</v>
      </c>
    </row>
    <row r="1359" spans="1:8" ht="15" customHeight="1" outlineLevel="1">
      <c r="A1359" s="37">
        <f>IF(ISERROR(VLOOKUP($C1359,[2]字一覧!$B$2:$G$4977,2,FALSE)),"",VLOOKUP($C1359,[2]字一覧!$B$2:$G$4977,2,FALSE))</f>
        <v>243003</v>
      </c>
      <c r="C1359" s="8" t="s">
        <v>1544</v>
      </c>
      <c r="E1359" s="66">
        <v>69</v>
      </c>
      <c r="F1359" s="67">
        <v>156</v>
      </c>
      <c r="G1359" s="67">
        <v>71</v>
      </c>
      <c r="H1359" s="67">
        <v>85</v>
      </c>
    </row>
    <row r="1360" spans="1:8" ht="15" customHeight="1" outlineLevel="1">
      <c r="A1360" s="37">
        <f>IF(ISERROR(VLOOKUP($C1360,[2]字一覧!$B$2:$G$4977,2,FALSE)),"",VLOOKUP($C1360,[2]字一覧!$B$2:$G$4977,2,FALSE))</f>
        <v>243004</v>
      </c>
      <c r="C1360" s="8" t="s">
        <v>1545</v>
      </c>
      <c r="E1360" s="66">
        <v>43</v>
      </c>
      <c r="F1360" s="67">
        <v>98</v>
      </c>
      <c r="G1360" s="67">
        <v>47</v>
      </c>
      <c r="H1360" s="67">
        <v>51</v>
      </c>
    </row>
    <row r="1361" spans="1:8" ht="15" customHeight="1" outlineLevel="1">
      <c r="A1361" s="37">
        <f>IF(ISERROR(VLOOKUP($C1361,[2]字一覧!$B$2:$G$4977,2,FALSE)),"",VLOOKUP($C1361,[2]字一覧!$B$2:$G$4977,2,FALSE))</f>
        <v>243005</v>
      </c>
      <c r="C1361" s="8" t="s">
        <v>1546</v>
      </c>
      <c r="E1361" s="66">
        <v>54</v>
      </c>
      <c r="F1361" s="67">
        <v>119</v>
      </c>
      <c r="G1361" s="67">
        <v>59</v>
      </c>
      <c r="H1361" s="67">
        <v>60</v>
      </c>
    </row>
    <row r="1362" spans="1:8" ht="15" customHeight="1" outlineLevel="1">
      <c r="A1362" s="37">
        <f>IF(ISERROR(VLOOKUP($C1362,[2]字一覧!$B$2:$G$4977,2,FALSE)),"",VLOOKUP($C1362,[2]字一覧!$B$2:$G$4977,2,FALSE))</f>
        <v>243006</v>
      </c>
      <c r="C1362" s="8" t="s">
        <v>1547</v>
      </c>
      <c r="E1362" s="66">
        <v>81</v>
      </c>
      <c r="F1362" s="67">
        <v>210</v>
      </c>
      <c r="G1362" s="67">
        <v>99</v>
      </c>
      <c r="H1362" s="67">
        <v>111</v>
      </c>
    </row>
    <row r="1363" spans="1:8" ht="15" customHeight="1" outlineLevel="1">
      <c r="A1363" s="37">
        <f>IF(ISERROR(VLOOKUP($C1363,[2]字一覧!$B$2:$G$4977,2,FALSE)),"",VLOOKUP($C1363,[2]字一覧!$B$2:$G$4977,2,FALSE))</f>
        <v>243007</v>
      </c>
      <c r="C1363" s="8" t="s">
        <v>1548</v>
      </c>
      <c r="E1363" s="66">
        <v>56</v>
      </c>
      <c r="F1363" s="67">
        <v>121</v>
      </c>
      <c r="G1363" s="67">
        <v>57</v>
      </c>
      <c r="H1363" s="67">
        <v>64</v>
      </c>
    </row>
    <row r="1364" spans="1:8" ht="15" customHeight="1" outlineLevel="1">
      <c r="A1364" s="37">
        <f>IF(ISERROR(VLOOKUP($C1364,[2]字一覧!$B$2:$G$4977,2,FALSE)),"",VLOOKUP($C1364,[2]字一覧!$B$2:$G$4977,2,FALSE))</f>
        <v>243008</v>
      </c>
      <c r="C1364" s="8" t="s">
        <v>1549</v>
      </c>
      <c r="E1364" s="66">
        <v>6</v>
      </c>
      <c r="F1364" s="67">
        <v>16</v>
      </c>
      <c r="G1364" s="67">
        <v>8</v>
      </c>
      <c r="H1364" s="67">
        <v>8</v>
      </c>
    </row>
    <row r="1365" spans="1:8" ht="15" customHeight="1" outlineLevel="1">
      <c r="A1365" s="37">
        <f>IF(ISERROR(VLOOKUP($C1365,[2]字一覧!$B$2:$G$4977,2,FALSE)),"",VLOOKUP($C1365,[2]字一覧!$B$2:$G$4977,2,FALSE))</f>
        <v>243009</v>
      </c>
      <c r="C1365" s="8" t="s">
        <v>1550</v>
      </c>
      <c r="E1365" s="66">
        <v>86</v>
      </c>
      <c r="F1365" s="67">
        <v>242</v>
      </c>
      <c r="G1365" s="67">
        <v>121</v>
      </c>
      <c r="H1365" s="67">
        <v>121</v>
      </c>
    </row>
    <row r="1366" spans="1:8" ht="15" customHeight="1" outlineLevel="1">
      <c r="A1366" s="37">
        <f>IF(ISERROR(VLOOKUP($C1366,[2]字一覧!$B$2:$G$4977,2,FALSE)),"",VLOOKUP($C1366,[2]字一覧!$B$2:$G$4977,2,FALSE))</f>
        <v>243010</v>
      </c>
      <c r="C1366" s="8" t="s">
        <v>1551</v>
      </c>
      <c r="E1366" s="66">
        <v>9</v>
      </c>
      <c r="F1366" s="67">
        <v>30</v>
      </c>
      <c r="G1366" s="67">
        <v>16</v>
      </c>
      <c r="H1366" s="67">
        <v>14</v>
      </c>
    </row>
    <row r="1367" spans="1:8" ht="15" customHeight="1" outlineLevel="1">
      <c r="A1367" s="37">
        <f>IF(ISERROR(VLOOKUP($C1367,[2]字一覧!$B$2:$G$4977,2,FALSE)),"",VLOOKUP($C1367,[2]字一覧!$B$2:$G$4977,2,FALSE))</f>
        <v>243011</v>
      </c>
      <c r="C1367" s="8" t="s">
        <v>1552</v>
      </c>
      <c r="E1367" s="66">
        <v>6</v>
      </c>
      <c r="F1367" s="67">
        <v>10</v>
      </c>
      <c r="G1367" s="67">
        <v>2</v>
      </c>
      <c r="H1367" s="67">
        <v>8</v>
      </c>
    </row>
    <row r="1368" spans="1:8" ht="15" customHeight="1" outlineLevel="1">
      <c r="A1368" s="37">
        <f>IF(ISERROR(VLOOKUP($C1368,[2]字一覧!$B$2:$G$4977,2,FALSE)),"",VLOOKUP($C1368,[2]字一覧!$B$2:$G$4977,2,FALSE))</f>
        <v>243013</v>
      </c>
      <c r="C1368" s="8" t="s">
        <v>1553</v>
      </c>
      <c r="E1368" s="66">
        <v>4</v>
      </c>
      <c r="F1368" s="67">
        <v>11</v>
      </c>
      <c r="G1368" s="67">
        <v>3</v>
      </c>
      <c r="H1368" s="67">
        <v>8</v>
      </c>
    </row>
    <row r="1369" spans="1:8" ht="15" customHeight="1" outlineLevel="1">
      <c r="A1369" s="37">
        <f>IF(ISERROR(VLOOKUP($C1369,[2]字一覧!$B$2:$G$4977,2,FALSE)),"",VLOOKUP($C1369,[2]字一覧!$B$2:$G$4977,2,FALSE))</f>
        <v>243020</v>
      </c>
      <c r="C1369" s="8" t="s">
        <v>1554</v>
      </c>
      <c r="E1369" s="66">
        <v>41</v>
      </c>
      <c r="F1369" s="67">
        <v>93</v>
      </c>
      <c r="G1369" s="67">
        <v>44</v>
      </c>
      <c r="H1369" s="67">
        <v>49</v>
      </c>
    </row>
    <row r="1370" spans="1:8" ht="15" customHeight="1" outlineLevel="1">
      <c r="A1370" s="37">
        <f>IF(ISERROR(VLOOKUP($C1370,[2]字一覧!$B$2:$G$4977,2,FALSE)),"",VLOOKUP($C1370,[2]字一覧!$B$2:$G$4977,2,FALSE))</f>
        <v>243021</v>
      </c>
      <c r="C1370" s="8" t="s">
        <v>1555</v>
      </c>
      <c r="E1370" s="66">
        <v>18</v>
      </c>
      <c r="F1370" s="67">
        <v>60</v>
      </c>
      <c r="G1370" s="67">
        <v>24</v>
      </c>
      <c r="H1370" s="67">
        <v>36</v>
      </c>
    </row>
    <row r="1371" spans="1:8" ht="15" customHeight="1" outlineLevel="1">
      <c r="A1371" s="37">
        <f>IF(ISERROR(VLOOKUP($C1371,[2]字一覧!$B$2:$G$4977,2,FALSE)),"",VLOOKUP($C1371,[2]字一覧!$B$2:$G$4977,2,FALSE))</f>
        <v>243022</v>
      </c>
      <c r="C1371" s="8" t="s">
        <v>1556</v>
      </c>
      <c r="E1371" s="66">
        <v>3</v>
      </c>
      <c r="F1371" s="67">
        <v>7</v>
      </c>
      <c r="G1371" s="67">
        <v>3</v>
      </c>
      <c r="H1371" s="67">
        <v>4</v>
      </c>
    </row>
    <row r="1372" spans="1:8" ht="15" customHeight="1" outlineLevel="1">
      <c r="A1372" s="37">
        <f>IF(ISERROR(VLOOKUP($C1372,[2]字一覧!$B$2:$G$4977,2,FALSE)),"",VLOOKUP($C1372,[2]字一覧!$B$2:$G$4977,2,FALSE))</f>
        <v>243024</v>
      </c>
      <c r="C1372" s="8" t="s">
        <v>1557</v>
      </c>
      <c r="E1372" s="66"/>
      <c r="F1372" s="67"/>
      <c r="G1372" s="67"/>
      <c r="H1372" s="67"/>
    </row>
    <row r="1373" spans="1:8" ht="15" customHeight="1" outlineLevel="1">
      <c r="A1373" s="37">
        <f>IF(ISERROR(VLOOKUP($C1373,[2]字一覧!$B$2:$G$4977,2,FALSE)),"",VLOOKUP($C1373,[2]字一覧!$B$2:$G$4977,2,FALSE))</f>
        <v>243025</v>
      </c>
      <c r="C1373" s="8" t="s">
        <v>1558</v>
      </c>
      <c r="E1373" s="66">
        <v>70</v>
      </c>
      <c r="F1373" s="67">
        <v>164</v>
      </c>
      <c r="G1373" s="67">
        <v>92</v>
      </c>
      <c r="H1373" s="67">
        <v>72</v>
      </c>
    </row>
    <row r="1374" spans="1:8" ht="15" customHeight="1" outlineLevel="1">
      <c r="A1374" s="37">
        <f>IF(ISERROR(VLOOKUP($C1374,[2]字一覧!$B$2:$G$4977,2,FALSE)),"",VLOOKUP($C1374,[2]字一覧!$B$2:$G$4977,2,FALSE))</f>
        <v>243026</v>
      </c>
      <c r="C1374" s="8" t="s">
        <v>1559</v>
      </c>
      <c r="E1374" s="66">
        <v>27</v>
      </c>
      <c r="F1374" s="67">
        <v>47</v>
      </c>
      <c r="G1374" s="67">
        <v>24</v>
      </c>
      <c r="H1374" s="67">
        <v>23</v>
      </c>
    </row>
    <row r="1375" spans="1:8" ht="15" customHeight="1" outlineLevel="1">
      <c r="A1375" s="37">
        <f>IF(ISERROR(VLOOKUP($C1375,[2]字一覧!$B$2:$G$4977,2,FALSE)),"",VLOOKUP($C1375,[2]字一覧!$B$2:$G$4977,2,FALSE))</f>
        <v>243027</v>
      </c>
      <c r="C1375" s="8" t="s">
        <v>1560</v>
      </c>
      <c r="E1375" s="66">
        <v>37</v>
      </c>
      <c r="F1375" s="67">
        <v>75</v>
      </c>
      <c r="G1375" s="67">
        <v>36</v>
      </c>
      <c r="H1375" s="67">
        <v>39</v>
      </c>
    </row>
    <row r="1376" spans="1:8" ht="15" customHeight="1" outlineLevel="1">
      <c r="A1376" s="37">
        <f>IF(ISERROR(VLOOKUP($C1376,[2]字一覧!$B$2:$G$4977,2,FALSE)),"",VLOOKUP($C1376,[2]字一覧!$B$2:$G$4977,2,FALSE))</f>
        <v>243029</v>
      </c>
      <c r="C1376" s="8" t="s">
        <v>1561</v>
      </c>
      <c r="E1376" s="66">
        <v>15</v>
      </c>
      <c r="F1376" s="67">
        <v>34</v>
      </c>
      <c r="G1376" s="67">
        <v>15</v>
      </c>
      <c r="H1376" s="67">
        <v>19</v>
      </c>
    </row>
    <row r="1377" spans="1:8" ht="15" customHeight="1" outlineLevel="1">
      <c r="A1377" s="37" t="str">
        <f>IF(ISERROR(VLOOKUP($C1377,[2]字一覧!$B$2:$G$4977,2,FALSE)),"",VLOOKUP($C1377,[2]字一覧!$B$2:$G$4977,2,FALSE))</f>
        <v/>
      </c>
      <c r="E1377" s="66"/>
      <c r="F1377" s="67"/>
      <c r="G1377" s="67"/>
      <c r="H1377" s="67"/>
    </row>
    <row r="1378" spans="1:8" ht="15" customHeight="1" outlineLevel="1">
      <c r="A1378" s="37" t="str">
        <f>IF(ISERROR(VLOOKUP($C1378,[2]字一覧!$B$2:$G$4977,2,FALSE)),"",VLOOKUP($C1378,[2]字一覧!$B$2:$G$4977,2,FALSE))</f>
        <v/>
      </c>
      <c r="C1378" s="8" t="s">
        <v>1562</v>
      </c>
      <c r="E1378" s="64">
        <v>418</v>
      </c>
      <c r="F1378" s="65">
        <v>1094</v>
      </c>
      <c r="G1378" s="65">
        <v>553</v>
      </c>
      <c r="H1378" s="65">
        <v>541</v>
      </c>
    </row>
    <row r="1379" spans="1:8" ht="15" customHeight="1" outlineLevel="1">
      <c r="A1379" s="37">
        <f>IF(ISERROR(VLOOKUP($C1379,[2]字一覧!$B$2:$G$4977,2,FALSE)),"",VLOOKUP($C1379,[2]字一覧!$B$2:$G$4977,2,FALSE))</f>
        <v>244001</v>
      </c>
      <c r="C1379" s="8" t="s">
        <v>1563</v>
      </c>
      <c r="E1379" s="66">
        <v>16</v>
      </c>
      <c r="F1379" s="67">
        <v>38</v>
      </c>
      <c r="G1379" s="67">
        <v>19</v>
      </c>
      <c r="H1379" s="67">
        <v>19</v>
      </c>
    </row>
    <row r="1380" spans="1:8" ht="15" customHeight="1" outlineLevel="1">
      <c r="A1380" s="37">
        <f>IF(ISERROR(VLOOKUP($C1380,[2]字一覧!$B$2:$G$4977,2,FALSE)),"",VLOOKUP($C1380,[2]字一覧!$B$2:$G$4977,2,FALSE))</f>
        <v>244003</v>
      </c>
      <c r="C1380" s="8" t="s">
        <v>1564</v>
      </c>
      <c r="E1380" s="66"/>
      <c r="F1380" s="67"/>
      <c r="G1380" s="67"/>
      <c r="H1380" s="67"/>
    </row>
    <row r="1381" spans="1:8" ht="15" customHeight="1" outlineLevel="1">
      <c r="A1381" s="37">
        <f>IF(ISERROR(VLOOKUP($C1381,[2]字一覧!$B$2:$G$4977,2,FALSE)),"",VLOOKUP($C1381,[2]字一覧!$B$2:$G$4977,2,FALSE))</f>
        <v>244004</v>
      </c>
      <c r="C1381" s="8" t="s">
        <v>1565</v>
      </c>
      <c r="E1381" s="66">
        <v>402</v>
      </c>
      <c r="F1381" s="67">
        <v>1056</v>
      </c>
      <c r="G1381" s="67">
        <v>534</v>
      </c>
      <c r="H1381" s="67">
        <v>522</v>
      </c>
    </row>
    <row r="1382" spans="1:8" ht="15" customHeight="1" outlineLevel="1">
      <c r="A1382" s="37" t="str">
        <f>IF(ISERROR(VLOOKUP($C1382,[2]字一覧!$B$2:$G$4977,2,FALSE)),"",VLOOKUP($C1382,[2]字一覧!$B$2:$G$4977,2,FALSE))</f>
        <v/>
      </c>
      <c r="E1382" s="66"/>
      <c r="F1382" s="67"/>
      <c r="G1382" s="67"/>
      <c r="H1382" s="67"/>
    </row>
    <row r="1383" spans="1:8" ht="15" customHeight="1" outlineLevel="1">
      <c r="A1383" s="37" t="str">
        <f>IF(ISERROR(VLOOKUP($C1383,[2]字一覧!$B$2:$G$4977,2,FALSE)),"",VLOOKUP($C1383,[2]字一覧!$B$2:$G$4977,2,FALSE))</f>
        <v/>
      </c>
      <c r="C1383" s="8" t="s">
        <v>1566</v>
      </c>
      <c r="E1383" s="64">
        <v>1333</v>
      </c>
      <c r="F1383" s="65">
        <v>2947</v>
      </c>
      <c r="G1383" s="65">
        <v>1462</v>
      </c>
      <c r="H1383" s="65">
        <v>1485</v>
      </c>
    </row>
    <row r="1384" spans="1:8" ht="15" customHeight="1" outlineLevel="1">
      <c r="A1384" s="37">
        <f>IF(ISERROR(VLOOKUP($C1384,[2]字一覧!$B$2:$G$4977,2,FALSE)),"",VLOOKUP($C1384,[2]字一覧!$B$2:$G$4977,2,FALSE))</f>
        <v>245008</v>
      </c>
      <c r="C1384" s="8" t="s">
        <v>1567</v>
      </c>
      <c r="E1384" s="66">
        <v>34</v>
      </c>
      <c r="F1384" s="67">
        <v>75</v>
      </c>
      <c r="G1384" s="67">
        <v>38</v>
      </c>
      <c r="H1384" s="67">
        <v>37</v>
      </c>
    </row>
    <row r="1385" spans="1:8" ht="15" customHeight="1" outlineLevel="1">
      <c r="A1385" s="37">
        <f>IF(ISERROR(VLOOKUP($C1385,[2]字一覧!$B$2:$G$4977,2,FALSE)),"",VLOOKUP($C1385,[2]字一覧!$B$2:$G$4977,2,FALSE))</f>
        <v>245009</v>
      </c>
      <c r="C1385" s="8" t="s">
        <v>1568</v>
      </c>
      <c r="E1385" s="66">
        <v>8</v>
      </c>
      <c r="F1385" s="67">
        <v>22</v>
      </c>
      <c r="G1385" s="67">
        <v>12</v>
      </c>
      <c r="H1385" s="67">
        <v>10</v>
      </c>
    </row>
    <row r="1386" spans="1:8" ht="15" customHeight="1" outlineLevel="1">
      <c r="A1386" s="37">
        <f>IF(ISERROR(VLOOKUP($C1386,[2]字一覧!$B$2:$G$4977,2,FALSE)),"",VLOOKUP($C1386,[2]字一覧!$B$2:$G$4977,2,FALSE))</f>
        <v>245010</v>
      </c>
      <c r="C1386" s="8" t="s">
        <v>1569</v>
      </c>
      <c r="E1386" s="66">
        <v>11</v>
      </c>
      <c r="F1386" s="67">
        <v>29</v>
      </c>
      <c r="G1386" s="67">
        <v>16</v>
      </c>
      <c r="H1386" s="67">
        <v>13</v>
      </c>
    </row>
    <row r="1387" spans="1:8" ht="15" customHeight="1" outlineLevel="1">
      <c r="A1387" s="37">
        <f>IF(ISERROR(VLOOKUP($C1387,[2]字一覧!$B$2:$G$4977,2,FALSE)),"",VLOOKUP($C1387,[2]字一覧!$B$2:$G$4977,2,FALSE))</f>
        <v>245202</v>
      </c>
      <c r="C1387" s="8" t="s">
        <v>1570</v>
      </c>
      <c r="E1387" s="66">
        <v>197</v>
      </c>
      <c r="F1387" s="67">
        <v>430</v>
      </c>
      <c r="G1387" s="67">
        <v>219</v>
      </c>
      <c r="H1387" s="67">
        <v>211</v>
      </c>
    </row>
    <row r="1388" spans="1:8" ht="15" customHeight="1" outlineLevel="1">
      <c r="A1388" s="37">
        <f>IF(ISERROR(VLOOKUP($C1388,[2]字一覧!$B$2:$G$4977,2,FALSE)),"",VLOOKUP($C1388,[2]字一覧!$B$2:$G$4977,2,FALSE))</f>
        <v>245203</v>
      </c>
      <c r="C1388" s="8" t="s">
        <v>1571</v>
      </c>
      <c r="E1388" s="66">
        <v>209</v>
      </c>
      <c r="F1388" s="67">
        <v>444</v>
      </c>
      <c r="G1388" s="67">
        <v>229</v>
      </c>
      <c r="H1388" s="67">
        <v>215</v>
      </c>
    </row>
    <row r="1389" spans="1:8" ht="15" customHeight="1" outlineLevel="1">
      <c r="A1389" s="37">
        <f>IF(ISERROR(VLOOKUP($C1389,[2]字一覧!$B$2:$G$4977,2,FALSE)),"",VLOOKUP($C1389,[2]字一覧!$B$2:$G$4977,2,FALSE))</f>
        <v>245204</v>
      </c>
      <c r="C1389" s="8" t="s">
        <v>1572</v>
      </c>
      <c r="E1389" s="66">
        <v>279</v>
      </c>
      <c r="F1389" s="67">
        <v>585</v>
      </c>
      <c r="G1389" s="67">
        <v>293</v>
      </c>
      <c r="H1389" s="67">
        <v>292</v>
      </c>
    </row>
    <row r="1390" spans="1:8" ht="15" customHeight="1" outlineLevel="1">
      <c r="A1390" s="37">
        <f>IF(ISERROR(VLOOKUP($C1390,[2]字一覧!$B$2:$G$4977,2,FALSE)),"",VLOOKUP($C1390,[2]字一覧!$B$2:$G$4977,2,FALSE))</f>
        <v>245205</v>
      </c>
      <c r="C1390" s="8" t="s">
        <v>1573</v>
      </c>
      <c r="E1390" s="66">
        <v>208</v>
      </c>
      <c r="F1390" s="67">
        <v>502</v>
      </c>
      <c r="G1390" s="67">
        <v>240</v>
      </c>
      <c r="H1390" s="67">
        <v>262</v>
      </c>
    </row>
    <row r="1391" spans="1:8" ht="15" customHeight="1" outlineLevel="1">
      <c r="A1391" s="37">
        <f>IF(ISERROR(VLOOKUP($C1391,[2]字一覧!$B$2:$G$4977,2,FALSE)),"",VLOOKUP($C1391,[2]字一覧!$B$2:$G$4977,2,FALSE))</f>
        <v>245206</v>
      </c>
      <c r="C1391" s="8" t="s">
        <v>1574</v>
      </c>
      <c r="E1391" s="66">
        <v>273</v>
      </c>
      <c r="F1391" s="67">
        <v>614</v>
      </c>
      <c r="G1391" s="67">
        <v>294</v>
      </c>
      <c r="H1391" s="67">
        <v>320</v>
      </c>
    </row>
    <row r="1392" spans="1:8" ht="15" customHeight="1" outlineLevel="1">
      <c r="A1392" s="37">
        <f>IF(ISERROR(VLOOKUP($C1392,[2]字一覧!$B$2:$G$4977,2,FALSE)),"",VLOOKUP($C1392,[2]字一覧!$B$2:$G$4977,2,FALSE))</f>
        <v>245207</v>
      </c>
      <c r="C1392" s="8" t="s">
        <v>1575</v>
      </c>
      <c r="E1392" s="66">
        <v>114</v>
      </c>
      <c r="F1392" s="67">
        <v>246</v>
      </c>
      <c r="G1392" s="67">
        <v>121</v>
      </c>
      <c r="H1392" s="67">
        <v>125</v>
      </c>
    </row>
    <row r="1393" spans="1:8" ht="15" customHeight="1" outlineLevel="1">
      <c r="A1393" s="37" t="str">
        <f>IF(ISERROR(VLOOKUP($C1393,[2]字一覧!$B$2:$G$4977,2,FALSE)),"",VLOOKUP($C1393,[2]字一覧!$B$2:$G$4977,2,FALSE))</f>
        <v/>
      </c>
      <c r="E1393" s="66"/>
      <c r="F1393" s="67"/>
      <c r="G1393" s="67"/>
      <c r="H1393" s="67"/>
    </row>
    <row r="1394" spans="1:8" ht="15" customHeight="1" outlineLevel="1">
      <c r="A1394" s="37" t="str">
        <f>IF(ISERROR(VLOOKUP($C1394,[2]字一覧!$B$2:$G$4977,2,FALSE)),"",VLOOKUP($C1394,[2]字一覧!$B$2:$G$4977,2,FALSE))</f>
        <v/>
      </c>
      <c r="C1394" s="8" t="s">
        <v>1576</v>
      </c>
      <c r="E1394" s="64">
        <v>61</v>
      </c>
      <c r="F1394" s="65">
        <v>132</v>
      </c>
      <c r="G1394" s="65">
        <v>72</v>
      </c>
      <c r="H1394" s="65">
        <v>60</v>
      </c>
    </row>
    <row r="1395" spans="1:8" ht="15" customHeight="1" outlineLevel="1">
      <c r="A1395" s="37">
        <f>IF(ISERROR(VLOOKUP($C1395,[2]字一覧!$B$2:$G$4977,2,FALSE)),"",VLOOKUP($C1395,[2]字一覧!$B$2:$G$4977,2,FALSE))</f>
        <v>246005</v>
      </c>
      <c r="C1395" s="8" t="s">
        <v>1577</v>
      </c>
      <c r="E1395" s="66">
        <v>14</v>
      </c>
      <c r="F1395" s="67">
        <v>36</v>
      </c>
      <c r="G1395" s="67">
        <v>21</v>
      </c>
      <c r="H1395" s="67">
        <v>15</v>
      </c>
    </row>
    <row r="1396" spans="1:8" ht="15" customHeight="1" outlineLevel="1">
      <c r="A1396" s="37">
        <f>IF(ISERROR(VLOOKUP($C1396,[2]字一覧!$B$2:$G$4977,2,FALSE)),"",VLOOKUP($C1396,[2]字一覧!$B$2:$G$4977,2,FALSE))</f>
        <v>246006</v>
      </c>
      <c r="C1396" s="8" t="s">
        <v>1578</v>
      </c>
      <c r="E1396" s="66"/>
      <c r="F1396" s="67"/>
      <c r="G1396" s="67"/>
      <c r="H1396" s="67"/>
    </row>
    <row r="1397" spans="1:8" ht="15" customHeight="1" outlineLevel="1">
      <c r="A1397" s="37">
        <f>IF(ISERROR(VLOOKUP($C1397,[2]字一覧!$B$2:$G$4977,2,FALSE)),"",VLOOKUP($C1397,[2]字一覧!$B$2:$G$4977,2,FALSE))</f>
        <v>246009</v>
      </c>
      <c r="C1397" s="8" t="s">
        <v>1579</v>
      </c>
      <c r="E1397" s="66">
        <v>14</v>
      </c>
      <c r="F1397" s="67">
        <v>26</v>
      </c>
      <c r="G1397" s="67">
        <v>15</v>
      </c>
      <c r="H1397" s="67">
        <v>11</v>
      </c>
    </row>
    <row r="1398" spans="1:8" ht="15" customHeight="1" outlineLevel="1">
      <c r="A1398" s="37">
        <f>IF(ISERROR(VLOOKUP($C1398,[2]字一覧!$B$2:$G$4977,2,FALSE)),"",VLOOKUP($C1398,[2]字一覧!$B$2:$G$4977,2,FALSE))</f>
        <v>246011</v>
      </c>
      <c r="C1398" s="8" t="s">
        <v>1580</v>
      </c>
      <c r="E1398" s="66">
        <v>33</v>
      </c>
      <c r="F1398" s="67">
        <v>70</v>
      </c>
      <c r="G1398" s="67">
        <v>36</v>
      </c>
      <c r="H1398" s="67">
        <v>34</v>
      </c>
    </row>
    <row r="1399" spans="1:8" ht="15" customHeight="1" outlineLevel="1">
      <c r="A1399" s="37" t="str">
        <f>IF(ISERROR(VLOOKUP($C1399,[2]字一覧!$B$2:$G$4977,2,FALSE)),"",VLOOKUP($C1399,[2]字一覧!$B$2:$G$4977,2,FALSE))</f>
        <v/>
      </c>
      <c r="E1399" s="66"/>
      <c r="F1399" s="67"/>
      <c r="G1399" s="67"/>
      <c r="H1399" s="67"/>
    </row>
    <row r="1400" spans="1:8" ht="15" customHeight="1" outlineLevel="1">
      <c r="A1400" s="37" t="str">
        <f>IF(ISERROR(VLOOKUP($C1400,[2]字一覧!$B$2:$G$4977,2,FALSE)),"",VLOOKUP($C1400,[2]字一覧!$B$2:$G$4977,2,FALSE))</f>
        <v/>
      </c>
      <c r="C1400" s="8" t="s">
        <v>1581</v>
      </c>
      <c r="E1400" s="64">
        <v>221</v>
      </c>
      <c r="F1400" s="65">
        <v>580</v>
      </c>
      <c r="G1400" s="65">
        <v>291</v>
      </c>
      <c r="H1400" s="65">
        <v>289</v>
      </c>
    </row>
    <row r="1401" spans="1:8" ht="15" customHeight="1" outlineLevel="1">
      <c r="A1401" s="37">
        <f>IF(ISERROR(VLOOKUP($C1401,[2]字一覧!$B$2:$G$4977,2,FALSE)),"",VLOOKUP($C1401,[2]字一覧!$B$2:$G$4977,2,FALSE))</f>
        <v>251001</v>
      </c>
      <c r="C1401" s="8" t="s">
        <v>1582</v>
      </c>
      <c r="E1401" s="66">
        <v>9</v>
      </c>
      <c r="F1401" s="67">
        <v>27</v>
      </c>
      <c r="G1401" s="67">
        <v>11</v>
      </c>
      <c r="H1401" s="67">
        <v>16</v>
      </c>
    </row>
    <row r="1402" spans="1:8" ht="15" customHeight="1" outlineLevel="1">
      <c r="A1402" s="37">
        <f>IF(ISERROR(VLOOKUP($C1402,[2]字一覧!$B$2:$G$4977,2,FALSE)),"",VLOOKUP($C1402,[2]字一覧!$B$2:$G$4977,2,FALSE))</f>
        <v>251002</v>
      </c>
      <c r="C1402" s="8" t="s">
        <v>1583</v>
      </c>
      <c r="E1402" s="66">
        <v>3</v>
      </c>
      <c r="F1402" s="67">
        <v>6</v>
      </c>
      <c r="G1402" s="67">
        <v>3</v>
      </c>
      <c r="H1402" s="67">
        <v>3</v>
      </c>
    </row>
    <row r="1403" spans="1:8" ht="15" customHeight="1" outlineLevel="1">
      <c r="A1403" s="37">
        <f>IF(ISERROR(VLOOKUP($C1403,[2]字一覧!$B$2:$G$4977,2,FALSE)),"",VLOOKUP($C1403,[2]字一覧!$B$2:$G$4977,2,FALSE))</f>
        <v>251005</v>
      </c>
      <c r="C1403" s="8" t="s">
        <v>1584</v>
      </c>
      <c r="E1403" s="66">
        <v>6</v>
      </c>
      <c r="F1403" s="67">
        <v>18</v>
      </c>
      <c r="G1403" s="67">
        <v>10</v>
      </c>
      <c r="H1403" s="67">
        <v>8</v>
      </c>
    </row>
    <row r="1404" spans="1:8" ht="15" customHeight="1" outlineLevel="1">
      <c r="A1404" s="37">
        <f>IF(ISERROR(VLOOKUP($C1404,[2]字一覧!$B$2:$G$4977,2,FALSE)),"",VLOOKUP($C1404,[2]字一覧!$B$2:$G$4977,2,FALSE))</f>
        <v>251007</v>
      </c>
      <c r="C1404" s="8" t="s">
        <v>1585</v>
      </c>
      <c r="E1404" s="66">
        <v>19</v>
      </c>
      <c r="F1404" s="67">
        <v>62</v>
      </c>
      <c r="G1404" s="67">
        <v>27</v>
      </c>
      <c r="H1404" s="67">
        <v>35</v>
      </c>
    </row>
    <row r="1405" spans="1:8" ht="15" customHeight="1" outlineLevel="1">
      <c r="A1405" s="37">
        <f>IF(ISERROR(VLOOKUP($C1405,[2]字一覧!$B$2:$G$4977,2,FALSE)),"",VLOOKUP($C1405,[2]字一覧!$B$2:$G$4977,2,FALSE))</f>
        <v>251008</v>
      </c>
      <c r="C1405" s="8" t="s">
        <v>1586</v>
      </c>
      <c r="E1405" s="66">
        <v>49</v>
      </c>
      <c r="F1405" s="67">
        <v>152</v>
      </c>
      <c r="G1405" s="67">
        <v>79</v>
      </c>
      <c r="H1405" s="67">
        <v>73</v>
      </c>
    </row>
    <row r="1406" spans="1:8" ht="15" customHeight="1" outlineLevel="1">
      <c r="A1406" s="37">
        <f>IF(ISERROR(VLOOKUP($C1406,[2]字一覧!$B$2:$G$4977,2,FALSE)),"",VLOOKUP($C1406,[2]字一覧!$B$2:$G$4977,2,FALSE))</f>
        <v>251009</v>
      </c>
      <c r="C1406" s="8" t="s">
        <v>1587</v>
      </c>
      <c r="E1406" s="66">
        <v>21</v>
      </c>
      <c r="F1406" s="67">
        <v>37</v>
      </c>
      <c r="G1406" s="67">
        <v>17</v>
      </c>
      <c r="H1406" s="67">
        <v>20</v>
      </c>
    </row>
    <row r="1407" spans="1:8" ht="15" customHeight="1" outlineLevel="1">
      <c r="A1407" s="37">
        <f>IF(ISERROR(VLOOKUP($C1407,[2]字一覧!$B$2:$G$4977,2,FALSE)),"",VLOOKUP($C1407,[2]字一覧!$B$2:$G$4977,2,FALSE))</f>
        <v>251010</v>
      </c>
      <c r="C1407" s="8" t="s">
        <v>1588</v>
      </c>
      <c r="E1407" s="66">
        <v>54</v>
      </c>
      <c r="F1407" s="67">
        <v>110</v>
      </c>
      <c r="G1407" s="67">
        <v>55</v>
      </c>
      <c r="H1407" s="67">
        <v>55</v>
      </c>
    </row>
    <row r="1408" spans="1:8" ht="15" customHeight="1" outlineLevel="1">
      <c r="A1408" s="37">
        <f>IF(ISERROR(VLOOKUP($C1408,[2]字一覧!$B$2:$G$4977,2,FALSE)),"",VLOOKUP($C1408,[2]字一覧!$B$2:$G$4977,2,FALSE))</f>
        <v>251011</v>
      </c>
      <c r="C1408" s="8" t="s">
        <v>1589</v>
      </c>
      <c r="E1408" s="66">
        <v>60</v>
      </c>
      <c r="F1408" s="67">
        <v>168</v>
      </c>
      <c r="G1408" s="67">
        <v>89</v>
      </c>
      <c r="H1408" s="67">
        <v>79</v>
      </c>
    </row>
    <row r="1409" spans="1:8" ht="15" customHeight="1" outlineLevel="1">
      <c r="A1409" s="37" t="str">
        <f>IF(ISERROR(VLOOKUP($C1409,[2]字一覧!$B$2:$G$4977,2,FALSE)),"",VLOOKUP($C1409,[2]字一覧!$B$2:$G$4977,2,FALSE))</f>
        <v/>
      </c>
      <c r="E1409" s="66"/>
      <c r="F1409" s="67"/>
      <c r="G1409" s="67"/>
      <c r="H1409" s="67"/>
    </row>
    <row r="1410" spans="1:8" ht="15" customHeight="1" outlineLevel="1">
      <c r="A1410" s="37" t="str">
        <f>IF(ISERROR(VLOOKUP($C1410,[2]字一覧!$B$2:$G$4977,2,FALSE)),"",VLOOKUP($C1410,[2]字一覧!$B$2:$G$4977,2,FALSE))</f>
        <v/>
      </c>
      <c r="C1410" s="8" t="s">
        <v>1590</v>
      </c>
      <c r="E1410" s="64">
        <v>24</v>
      </c>
      <c r="F1410" s="65">
        <v>63</v>
      </c>
      <c r="G1410" s="65">
        <v>30</v>
      </c>
      <c r="H1410" s="65">
        <v>33</v>
      </c>
    </row>
    <row r="1411" spans="1:8" ht="15" customHeight="1" outlineLevel="1">
      <c r="A1411" s="37">
        <f>IF(ISERROR(VLOOKUP($C1411,[2]字一覧!$B$2:$G$4977,2,FALSE)),"",VLOOKUP($C1411,[2]字一覧!$B$2:$G$4977,2,FALSE))</f>
        <v>252005</v>
      </c>
      <c r="C1411" s="8" t="s">
        <v>1591</v>
      </c>
      <c r="E1411" s="66">
        <v>12</v>
      </c>
      <c r="F1411" s="67">
        <v>33</v>
      </c>
      <c r="G1411" s="67">
        <v>14</v>
      </c>
      <c r="H1411" s="67">
        <v>19</v>
      </c>
    </row>
    <row r="1412" spans="1:8" ht="15" customHeight="1" outlineLevel="1">
      <c r="A1412" s="37">
        <f>IF(ISERROR(VLOOKUP($C1412,[2]字一覧!$B$2:$G$4977,2,FALSE)),"",VLOOKUP($C1412,[2]字一覧!$B$2:$G$4977,2,FALSE))</f>
        <v>252007</v>
      </c>
      <c r="C1412" s="8" t="s">
        <v>1592</v>
      </c>
      <c r="E1412" s="66">
        <v>3</v>
      </c>
      <c r="F1412" s="67">
        <v>9</v>
      </c>
      <c r="G1412" s="67">
        <v>5</v>
      </c>
      <c r="H1412" s="67">
        <v>4</v>
      </c>
    </row>
    <row r="1413" spans="1:8" ht="15" customHeight="1" outlineLevel="1">
      <c r="A1413" s="37">
        <f>IF(ISERROR(VLOOKUP($C1413,[2]字一覧!$B$2:$G$4977,2,FALSE)),"",VLOOKUP($C1413,[2]字一覧!$B$2:$G$4977,2,FALSE))</f>
        <v>252008</v>
      </c>
      <c r="C1413" s="8" t="s">
        <v>1593</v>
      </c>
      <c r="E1413" s="66">
        <v>9</v>
      </c>
      <c r="F1413" s="67">
        <v>21</v>
      </c>
      <c r="G1413" s="67">
        <v>11</v>
      </c>
      <c r="H1413" s="67">
        <v>10</v>
      </c>
    </row>
    <row r="1414" spans="1:8" ht="15" customHeight="1" outlineLevel="1">
      <c r="A1414" s="37" t="str">
        <f>IF(ISERROR(VLOOKUP($C1414,[2]字一覧!$B$2:$G$4977,2,FALSE)),"",VLOOKUP($C1414,[2]字一覧!$B$2:$G$4977,2,FALSE))</f>
        <v/>
      </c>
      <c r="E1414" s="66"/>
      <c r="F1414" s="67"/>
      <c r="G1414" s="67"/>
      <c r="H1414" s="67"/>
    </row>
    <row r="1415" spans="1:8" ht="15" customHeight="1" outlineLevel="1">
      <c r="A1415" s="37" t="str">
        <f>IF(ISERROR(VLOOKUP($C1415,[2]字一覧!$B$2:$G$4977,2,FALSE)),"",VLOOKUP($C1415,[2]字一覧!$B$2:$G$4977,2,FALSE))</f>
        <v/>
      </c>
      <c r="C1415" s="8" t="s">
        <v>1594</v>
      </c>
      <c r="E1415" s="64">
        <v>35</v>
      </c>
      <c r="F1415" s="65">
        <v>92</v>
      </c>
      <c r="G1415" s="65">
        <v>42</v>
      </c>
      <c r="H1415" s="65">
        <v>50</v>
      </c>
    </row>
    <row r="1416" spans="1:8" ht="15" customHeight="1" outlineLevel="1">
      <c r="A1416" s="37">
        <f>IF(ISERROR(VLOOKUP($C1416,[2]字一覧!$B$2:$G$4977,2,FALSE)),"",VLOOKUP($C1416,[2]字一覧!$B$2:$G$4977,2,FALSE))</f>
        <v>253003</v>
      </c>
      <c r="C1416" s="8" t="s">
        <v>1595</v>
      </c>
      <c r="E1416" s="66">
        <v>7</v>
      </c>
      <c r="F1416" s="67">
        <v>10</v>
      </c>
      <c r="G1416" s="67">
        <v>5</v>
      </c>
      <c r="H1416" s="67">
        <v>5</v>
      </c>
    </row>
    <row r="1417" spans="1:8" ht="15" customHeight="1" outlineLevel="1">
      <c r="A1417" s="37">
        <f>IF(ISERROR(VLOOKUP($C1417,[2]字一覧!$B$2:$G$4977,2,FALSE)),"",VLOOKUP($C1417,[2]字一覧!$B$2:$G$4977,2,FALSE))</f>
        <v>253004</v>
      </c>
      <c r="C1417" s="8" t="s">
        <v>1596</v>
      </c>
      <c r="E1417" s="66">
        <v>8</v>
      </c>
      <c r="F1417" s="67">
        <v>24</v>
      </c>
      <c r="G1417" s="67">
        <v>7</v>
      </c>
      <c r="H1417" s="67">
        <v>17</v>
      </c>
    </row>
    <row r="1418" spans="1:8" ht="15" customHeight="1" outlineLevel="1">
      <c r="A1418" s="37">
        <f>IF(ISERROR(VLOOKUP($C1418,[2]字一覧!$B$2:$G$4977,2,FALSE)),"",VLOOKUP($C1418,[2]字一覧!$B$2:$G$4977,2,FALSE))</f>
        <v>253005</v>
      </c>
      <c r="C1418" s="8" t="s">
        <v>1597</v>
      </c>
      <c r="E1418" s="66">
        <v>4</v>
      </c>
      <c r="F1418" s="67">
        <v>14</v>
      </c>
      <c r="G1418" s="67">
        <v>8</v>
      </c>
      <c r="H1418" s="67">
        <v>6</v>
      </c>
    </row>
    <row r="1419" spans="1:8" ht="15" customHeight="1" outlineLevel="1">
      <c r="A1419" s="37">
        <f>IF(ISERROR(VLOOKUP($C1419,[2]字一覧!$B$2:$G$4977,2,FALSE)),"",VLOOKUP($C1419,[2]字一覧!$B$2:$G$4977,2,FALSE))</f>
        <v>253006</v>
      </c>
      <c r="C1419" s="8" t="s">
        <v>1598</v>
      </c>
      <c r="E1419" s="66">
        <v>3</v>
      </c>
      <c r="F1419" s="67">
        <v>6</v>
      </c>
      <c r="G1419" s="67">
        <v>3</v>
      </c>
      <c r="H1419" s="67">
        <v>3</v>
      </c>
    </row>
    <row r="1420" spans="1:8" ht="15" customHeight="1" outlineLevel="1">
      <c r="A1420" s="37">
        <f>IF(ISERROR(VLOOKUP($C1420,[2]字一覧!$B$2:$G$4977,2,FALSE)),"",VLOOKUP($C1420,[2]字一覧!$B$2:$G$4977,2,FALSE))</f>
        <v>253007</v>
      </c>
      <c r="C1420" s="8" t="s">
        <v>1599</v>
      </c>
      <c r="E1420" s="66">
        <v>8</v>
      </c>
      <c r="F1420" s="67">
        <v>27</v>
      </c>
      <c r="G1420" s="67">
        <v>13</v>
      </c>
      <c r="H1420" s="67">
        <v>14</v>
      </c>
    </row>
    <row r="1421" spans="1:8" ht="15" customHeight="1" outlineLevel="1">
      <c r="A1421" s="37">
        <f>IF(ISERROR(VLOOKUP($C1421,[2]字一覧!$B$2:$G$4977,2,FALSE)),"",VLOOKUP($C1421,[2]字一覧!$B$2:$G$4977,2,FALSE))</f>
        <v>253010</v>
      </c>
      <c r="C1421" s="8" t="s">
        <v>1600</v>
      </c>
      <c r="E1421" s="66">
        <v>5</v>
      </c>
      <c r="F1421" s="67">
        <v>11</v>
      </c>
      <c r="G1421" s="67">
        <v>6</v>
      </c>
      <c r="H1421" s="67">
        <v>5</v>
      </c>
    </row>
    <row r="1422" spans="1:8" ht="15" customHeight="1" outlineLevel="1">
      <c r="E1422" s="66"/>
      <c r="F1422" s="67"/>
      <c r="G1422" s="67"/>
      <c r="H1422" s="67"/>
    </row>
    <row r="1423" spans="1:8" ht="15" customHeight="1" outlineLevel="1">
      <c r="A1423" s="37" t="str">
        <f>IF(ISERROR(VLOOKUP($C1423,[2]字一覧!$B$2:$G$4977,2,FALSE)),"",VLOOKUP($C1423,[2]字一覧!$B$2:$G$4977,2,FALSE))</f>
        <v/>
      </c>
      <c r="C1423" s="8" t="s">
        <v>1601</v>
      </c>
      <c r="E1423" s="64">
        <v>155</v>
      </c>
      <c r="F1423" s="65">
        <v>405</v>
      </c>
      <c r="G1423" s="65">
        <v>199</v>
      </c>
      <c r="H1423" s="65">
        <v>206</v>
      </c>
    </row>
    <row r="1424" spans="1:8" ht="15" customHeight="1" outlineLevel="1">
      <c r="A1424" s="37">
        <f>IF(ISERROR(VLOOKUP($C1424,[2]字一覧!$B$2:$G$4977,2,FALSE)),"",VLOOKUP($C1424,[2]字一覧!$B$2:$G$4977,2,FALSE))</f>
        <v>254001</v>
      </c>
      <c r="C1424" s="8" t="s">
        <v>1602</v>
      </c>
      <c r="E1424" s="66">
        <v>5</v>
      </c>
      <c r="F1424" s="67">
        <v>11</v>
      </c>
      <c r="G1424" s="67">
        <v>3</v>
      </c>
      <c r="H1424" s="67">
        <v>8</v>
      </c>
    </row>
    <row r="1425" spans="1:8" ht="15" customHeight="1" outlineLevel="1">
      <c r="A1425" s="37">
        <f>IF(ISERROR(VLOOKUP($C1425,[2]字一覧!$B$2:$G$4977,2,FALSE)),"",VLOOKUP($C1425,[2]字一覧!$B$2:$G$4977,2,FALSE))</f>
        <v>254008</v>
      </c>
      <c r="C1425" s="8" t="s">
        <v>1603</v>
      </c>
      <c r="E1425" s="66"/>
      <c r="F1425" s="67"/>
      <c r="G1425" s="67"/>
      <c r="H1425" s="67"/>
    </row>
    <row r="1426" spans="1:8" ht="15" customHeight="1" outlineLevel="1">
      <c r="A1426" s="37">
        <f>IF(ISERROR(VLOOKUP($C1426,[2]字一覧!$B$2:$G$4977,2,FALSE)),"",VLOOKUP($C1426,[2]字一覧!$B$2:$G$4977,2,FALSE))</f>
        <v>254002</v>
      </c>
      <c r="C1426" s="8" t="s">
        <v>1604</v>
      </c>
      <c r="E1426" s="66">
        <v>4</v>
      </c>
      <c r="F1426" s="67">
        <v>14</v>
      </c>
      <c r="G1426" s="67">
        <v>7</v>
      </c>
      <c r="H1426" s="67">
        <v>7</v>
      </c>
    </row>
    <row r="1427" spans="1:8" ht="15" customHeight="1" outlineLevel="1">
      <c r="A1427" s="37">
        <f>IF(ISERROR(VLOOKUP($C1427,[2]字一覧!$B$2:$G$4977,2,FALSE)),"",VLOOKUP($C1427,[2]字一覧!$B$2:$G$4977,2,FALSE))</f>
        <v>254003</v>
      </c>
      <c r="C1427" s="8" t="s">
        <v>1605</v>
      </c>
      <c r="E1427" s="66">
        <v>3</v>
      </c>
      <c r="F1427" s="67">
        <v>7</v>
      </c>
      <c r="G1427" s="67">
        <v>3</v>
      </c>
      <c r="H1427" s="67">
        <v>4</v>
      </c>
    </row>
    <row r="1428" spans="1:8" ht="15" customHeight="1" outlineLevel="1">
      <c r="A1428" s="37">
        <f>IF(ISERROR(VLOOKUP($C1428,[2]字一覧!$B$2:$G$4977,2,FALSE)),"",VLOOKUP($C1428,[2]字一覧!$B$2:$G$4977,2,FALSE))</f>
        <v>254004</v>
      </c>
      <c r="C1428" s="8" t="s">
        <v>1606</v>
      </c>
      <c r="E1428" s="66"/>
      <c r="F1428" s="67"/>
      <c r="G1428" s="67"/>
      <c r="H1428" s="67"/>
    </row>
    <row r="1429" spans="1:8" ht="15" customHeight="1" outlineLevel="1">
      <c r="A1429" s="37">
        <f>IF(ISERROR(VLOOKUP($C1429,[2]字一覧!$B$2:$G$4977,2,FALSE)),"",VLOOKUP($C1429,[2]字一覧!$B$2:$G$4977,2,FALSE))</f>
        <v>254005</v>
      </c>
      <c r="C1429" s="8" t="s">
        <v>1607</v>
      </c>
      <c r="E1429" s="66">
        <v>7</v>
      </c>
      <c r="F1429" s="67">
        <v>16</v>
      </c>
      <c r="G1429" s="67">
        <v>7</v>
      </c>
      <c r="H1429" s="67">
        <v>9</v>
      </c>
    </row>
    <row r="1430" spans="1:8" ht="15" customHeight="1" outlineLevel="1">
      <c r="A1430" s="37">
        <f>IF(ISERROR(VLOOKUP($C1430,[2]字一覧!$B$2:$G$4977,2,FALSE)),"",VLOOKUP($C1430,[2]字一覧!$B$2:$G$4977,2,FALSE))</f>
        <v>254006</v>
      </c>
      <c r="C1430" s="8" t="s">
        <v>1608</v>
      </c>
      <c r="E1430" s="66">
        <v>9</v>
      </c>
      <c r="F1430" s="67">
        <v>22</v>
      </c>
      <c r="G1430" s="67">
        <v>11</v>
      </c>
      <c r="H1430" s="67">
        <v>11</v>
      </c>
    </row>
    <row r="1431" spans="1:8" ht="15" customHeight="1" outlineLevel="1">
      <c r="A1431" s="37">
        <f>IF(ISERROR(VLOOKUP($C1431,[2]字一覧!$B$2:$G$4977,2,FALSE)),"",VLOOKUP($C1431,[2]字一覧!$B$2:$G$4977,2,FALSE))</f>
        <v>254021</v>
      </c>
      <c r="C1431" s="8" t="s">
        <v>1609</v>
      </c>
      <c r="E1431" s="66"/>
      <c r="F1431" s="67"/>
      <c r="G1431" s="67"/>
      <c r="H1431" s="67"/>
    </row>
    <row r="1432" spans="1:8" ht="15" customHeight="1" outlineLevel="1">
      <c r="A1432" s="37">
        <f>IF(ISERROR(VLOOKUP($C1432,[2]字一覧!$B$2:$G$4977,2,FALSE)),"",VLOOKUP($C1432,[2]字一覧!$B$2:$G$4977,2,FALSE))</f>
        <v>254010</v>
      </c>
      <c r="C1432" s="8" t="s">
        <v>1610</v>
      </c>
      <c r="E1432" s="66">
        <v>38</v>
      </c>
      <c r="F1432" s="67">
        <v>93</v>
      </c>
      <c r="G1432" s="67">
        <v>44</v>
      </c>
      <c r="H1432" s="67">
        <v>49</v>
      </c>
    </row>
    <row r="1433" spans="1:8" ht="15" customHeight="1" outlineLevel="1">
      <c r="A1433" s="37">
        <f>IF(ISERROR(VLOOKUP($C1433,[2]字一覧!$B$2:$G$4977,2,FALSE)),"",VLOOKUP($C1433,[2]字一覧!$B$2:$G$4977,2,FALSE))</f>
        <v>254011</v>
      </c>
      <c r="C1433" s="8" t="s">
        <v>1611</v>
      </c>
      <c r="E1433" s="66">
        <v>4</v>
      </c>
      <c r="F1433" s="67">
        <v>12</v>
      </c>
      <c r="G1433" s="67">
        <v>7</v>
      </c>
      <c r="H1433" s="67">
        <v>5</v>
      </c>
    </row>
    <row r="1434" spans="1:8" ht="15" customHeight="1" outlineLevel="1">
      <c r="A1434" s="37">
        <f>IF(ISERROR(VLOOKUP($C1434,[2]字一覧!$B$2:$G$4977,2,FALSE)),"",VLOOKUP($C1434,[2]字一覧!$B$2:$G$4977,2,FALSE))</f>
        <v>254012</v>
      </c>
      <c r="C1434" s="8" t="s">
        <v>1612</v>
      </c>
      <c r="E1434" s="66"/>
      <c r="F1434" s="67"/>
      <c r="G1434" s="67"/>
      <c r="H1434" s="67"/>
    </row>
    <row r="1435" spans="1:8" ht="15" customHeight="1" outlineLevel="1">
      <c r="A1435" s="37">
        <f>IF(ISERROR(VLOOKUP($C1435,[2]字一覧!$B$2:$G$4977,2,FALSE)),"",VLOOKUP($C1435,[2]字一覧!$B$2:$G$4977,2,FALSE))</f>
        <v>254014</v>
      </c>
      <c r="C1435" s="8" t="s">
        <v>1613</v>
      </c>
      <c r="E1435" s="66">
        <v>9</v>
      </c>
      <c r="F1435" s="67">
        <v>20</v>
      </c>
      <c r="G1435" s="67">
        <v>10</v>
      </c>
      <c r="H1435" s="67">
        <v>10</v>
      </c>
    </row>
    <row r="1436" spans="1:8" ht="15" customHeight="1" outlineLevel="1">
      <c r="A1436" s="37">
        <f>IF(ISERROR(VLOOKUP($C1436,[2]字一覧!$B$2:$G$4977,2,FALSE)),"",VLOOKUP($C1436,[2]字一覧!$B$2:$G$4977,2,FALSE))</f>
        <v>254015</v>
      </c>
      <c r="C1436" s="8" t="s">
        <v>1614</v>
      </c>
      <c r="E1436" s="66"/>
      <c r="F1436" s="67"/>
      <c r="G1436" s="67"/>
      <c r="H1436" s="67"/>
    </row>
    <row r="1437" spans="1:8" ht="15" customHeight="1" outlineLevel="1">
      <c r="A1437" s="37">
        <f>IF(ISERROR(VLOOKUP($C1437,[2]字一覧!$B$2:$G$4977,2,FALSE)),"",VLOOKUP($C1437,[2]字一覧!$B$2:$G$4977,2,FALSE))</f>
        <v>254013</v>
      </c>
      <c r="C1437" s="8" t="s">
        <v>1615</v>
      </c>
      <c r="E1437" s="66">
        <v>37</v>
      </c>
      <c r="F1437" s="67">
        <v>105</v>
      </c>
      <c r="G1437" s="67">
        <v>53</v>
      </c>
      <c r="H1437" s="67">
        <v>52</v>
      </c>
    </row>
    <row r="1438" spans="1:8" ht="15" customHeight="1" outlineLevel="1">
      <c r="A1438" s="37">
        <f>IF(ISERROR(VLOOKUP($C1438,[2]字一覧!$B$2:$G$4977,2,FALSE)),"",VLOOKUP($C1438,[2]字一覧!$B$2:$G$4977,2,FALSE))</f>
        <v>254019</v>
      </c>
      <c r="C1438" s="8" t="s">
        <v>1616</v>
      </c>
      <c r="E1438" s="66">
        <v>3</v>
      </c>
      <c r="F1438" s="67">
        <v>6</v>
      </c>
      <c r="G1438" s="67">
        <v>3</v>
      </c>
      <c r="H1438" s="67">
        <v>3</v>
      </c>
    </row>
    <row r="1439" spans="1:8" ht="15" customHeight="1" outlineLevel="1">
      <c r="A1439" s="37">
        <f>IF(ISERROR(VLOOKUP($C1439,[2]字一覧!$B$2:$G$4977,2,FALSE)),"",VLOOKUP($C1439,[2]字一覧!$B$2:$G$4977,2,FALSE))</f>
        <v>254020</v>
      </c>
      <c r="C1439" s="8" t="s">
        <v>1617</v>
      </c>
      <c r="E1439" s="66"/>
      <c r="F1439" s="67"/>
      <c r="G1439" s="67"/>
      <c r="H1439" s="67"/>
    </row>
    <row r="1440" spans="1:8" ht="15" customHeight="1" outlineLevel="1">
      <c r="A1440" s="37">
        <f>IF(ISERROR(VLOOKUP($C1440,[2]字一覧!$B$2:$G$4977,2,FALSE)),"",VLOOKUP($C1440,[2]字一覧!$B$2:$G$4977,2,FALSE))</f>
        <v>254022</v>
      </c>
      <c r="C1440" s="8" t="s">
        <v>1618</v>
      </c>
      <c r="E1440" s="66">
        <v>36</v>
      </c>
      <c r="F1440" s="67">
        <v>99</v>
      </c>
      <c r="G1440" s="67">
        <v>51</v>
      </c>
      <c r="H1440" s="67">
        <v>48</v>
      </c>
    </row>
    <row r="1441" spans="1:8" ht="15" customHeight="1" outlineLevel="1">
      <c r="A1441" s="37" t="str">
        <f>IF(ISERROR(VLOOKUP($C1441,[2]字一覧!$B$2:$G$4977,2,FALSE)),"",VLOOKUP($C1441,[2]字一覧!$B$2:$G$4977,2,FALSE))</f>
        <v/>
      </c>
      <c r="E1441" s="66"/>
      <c r="F1441" s="67"/>
      <c r="G1441" s="67"/>
      <c r="H1441" s="67"/>
    </row>
    <row r="1442" spans="1:8" ht="15" customHeight="1" outlineLevel="1">
      <c r="A1442" s="37" t="str">
        <f>IF(ISERROR(VLOOKUP($C1442,[2]字一覧!$B$2:$G$4977,2,FALSE)),"",VLOOKUP($C1442,[2]字一覧!$B$2:$G$4977,2,FALSE))</f>
        <v/>
      </c>
      <c r="C1442" s="8" t="s">
        <v>1619</v>
      </c>
      <c r="E1442" s="64">
        <v>48</v>
      </c>
      <c r="F1442" s="65">
        <v>155</v>
      </c>
      <c r="G1442" s="65">
        <v>74</v>
      </c>
      <c r="H1442" s="65">
        <v>81</v>
      </c>
    </row>
    <row r="1443" spans="1:8" ht="15" customHeight="1" outlineLevel="1">
      <c r="A1443" s="37">
        <f>IF(ISERROR(VLOOKUP($C1443,[2]字一覧!$B$2:$G$4977,2,FALSE)),"",VLOOKUP($C1443,[2]字一覧!$B$2:$G$4977,2,FALSE))</f>
        <v>255001</v>
      </c>
      <c r="C1443" s="8" t="s">
        <v>1620</v>
      </c>
      <c r="E1443" s="66"/>
      <c r="F1443" s="67"/>
      <c r="G1443" s="67"/>
      <c r="H1443" s="67"/>
    </row>
    <row r="1444" spans="1:8" ht="15" customHeight="1" outlineLevel="1">
      <c r="A1444" s="37">
        <f>IF(ISERROR(VLOOKUP($C1444,[2]字一覧!$B$2:$G$4977,2,FALSE)),"",VLOOKUP($C1444,[2]字一覧!$B$2:$G$4977,2,FALSE))</f>
        <v>255002</v>
      </c>
      <c r="C1444" s="8" t="s">
        <v>1621</v>
      </c>
      <c r="E1444" s="66">
        <v>5</v>
      </c>
      <c r="F1444" s="67">
        <v>19</v>
      </c>
      <c r="G1444" s="67">
        <v>8</v>
      </c>
      <c r="H1444" s="67">
        <v>11</v>
      </c>
    </row>
    <row r="1445" spans="1:8" ht="15" customHeight="1" outlineLevel="1">
      <c r="A1445" s="37">
        <f>IF(ISERROR(VLOOKUP($C1445,[2]字一覧!$B$2:$G$4977,2,FALSE)),"",VLOOKUP($C1445,[2]字一覧!$B$2:$G$4977,2,FALSE))</f>
        <v>255003</v>
      </c>
      <c r="C1445" s="8" t="s">
        <v>1622</v>
      </c>
      <c r="E1445" s="66"/>
      <c r="F1445" s="67"/>
      <c r="G1445" s="67"/>
      <c r="H1445" s="67"/>
    </row>
    <row r="1446" spans="1:8" ht="15" customHeight="1" outlineLevel="1">
      <c r="A1446" s="37">
        <f>IF(ISERROR(VLOOKUP($C1446,[2]字一覧!$B$2:$G$4977,2,FALSE)),"",VLOOKUP($C1446,[2]字一覧!$B$2:$G$4977,2,FALSE))</f>
        <v>255005</v>
      </c>
      <c r="C1446" s="8" t="s">
        <v>1623</v>
      </c>
      <c r="E1446" s="66"/>
      <c r="F1446" s="67"/>
      <c r="G1446" s="67"/>
      <c r="H1446" s="67"/>
    </row>
    <row r="1447" spans="1:8" ht="15" customHeight="1" outlineLevel="1">
      <c r="A1447" s="37">
        <f>IF(ISERROR(VLOOKUP($C1447,[2]字一覧!$B$2:$G$4977,2,FALSE)),"",VLOOKUP($C1447,[2]字一覧!$B$2:$G$4977,2,FALSE))</f>
        <v>255006</v>
      </c>
      <c r="C1447" s="8" t="s">
        <v>1624</v>
      </c>
      <c r="E1447" s="66">
        <v>5</v>
      </c>
      <c r="F1447" s="67">
        <v>12</v>
      </c>
      <c r="G1447" s="67">
        <v>7</v>
      </c>
      <c r="H1447" s="67">
        <v>5</v>
      </c>
    </row>
    <row r="1448" spans="1:8" ht="15" customHeight="1" outlineLevel="1">
      <c r="A1448" s="37">
        <f>IF(ISERROR(VLOOKUP($C1448,[2]字一覧!$B$2:$G$4977,2,FALSE)),"",VLOOKUP($C1448,[2]字一覧!$B$2:$G$4977,2,FALSE))</f>
        <v>255007</v>
      </c>
      <c r="C1448" s="8" t="s">
        <v>1625</v>
      </c>
      <c r="E1448" s="66"/>
      <c r="F1448" s="67"/>
      <c r="G1448" s="67"/>
      <c r="H1448" s="67"/>
    </row>
    <row r="1449" spans="1:8" ht="15" customHeight="1" outlineLevel="1">
      <c r="A1449" s="37">
        <f>IF(ISERROR(VLOOKUP($C1449,[2]字一覧!$B$2:$G$4977,2,FALSE)),"",VLOOKUP($C1449,[2]字一覧!$B$2:$G$4977,2,FALSE))</f>
        <v>255008</v>
      </c>
      <c r="C1449" s="8" t="s">
        <v>1626</v>
      </c>
      <c r="E1449" s="66"/>
      <c r="F1449" s="67"/>
      <c r="G1449" s="67"/>
      <c r="H1449" s="67"/>
    </row>
    <row r="1450" spans="1:8" ht="15" customHeight="1" outlineLevel="1">
      <c r="A1450" s="37">
        <f>IF(ISERROR(VLOOKUP($C1450,[2]字一覧!$B$2:$G$4977,2,FALSE)),"",VLOOKUP($C1450,[2]字一覧!$B$2:$G$4977,2,FALSE))</f>
        <v>255009</v>
      </c>
      <c r="C1450" s="8" t="s">
        <v>1627</v>
      </c>
      <c r="E1450" s="66">
        <v>7</v>
      </c>
      <c r="F1450" s="67">
        <v>18</v>
      </c>
      <c r="G1450" s="67">
        <v>9</v>
      </c>
      <c r="H1450" s="67">
        <v>9</v>
      </c>
    </row>
    <row r="1451" spans="1:8" ht="15" customHeight="1" outlineLevel="1">
      <c r="A1451" s="37">
        <f>IF(ISERROR(VLOOKUP($C1451,[2]字一覧!$B$2:$G$4977,2,FALSE)),"",VLOOKUP($C1451,[2]字一覧!$B$2:$G$4977,2,FALSE))</f>
        <v>255010</v>
      </c>
      <c r="C1451" s="8" t="s">
        <v>1628</v>
      </c>
      <c r="E1451" s="66"/>
      <c r="F1451" s="67"/>
      <c r="G1451" s="67"/>
      <c r="H1451" s="67"/>
    </row>
    <row r="1452" spans="1:8" ht="15" customHeight="1" outlineLevel="1">
      <c r="A1452" s="37">
        <f>IF(ISERROR(VLOOKUP($C1452,[2]字一覧!$B$2:$G$4977,2,FALSE)),"",VLOOKUP($C1452,[2]字一覧!$B$2:$G$4977,2,FALSE))</f>
        <v>255011</v>
      </c>
      <c r="C1452" s="8" t="s">
        <v>1629</v>
      </c>
      <c r="E1452" s="66">
        <v>18</v>
      </c>
      <c r="F1452" s="67">
        <v>59</v>
      </c>
      <c r="G1452" s="67">
        <v>27</v>
      </c>
      <c r="H1452" s="67">
        <v>32</v>
      </c>
    </row>
    <row r="1453" spans="1:8" ht="15" customHeight="1" outlineLevel="1">
      <c r="A1453" s="37">
        <f>IF(ISERROR(VLOOKUP($C1453,[2]字一覧!$B$2:$G$4977,2,FALSE)),"",VLOOKUP($C1453,[2]字一覧!$B$2:$G$4977,2,FALSE))</f>
        <v>255012</v>
      </c>
      <c r="C1453" s="8" t="s">
        <v>1630</v>
      </c>
      <c r="E1453" s="66"/>
      <c r="F1453" s="67"/>
      <c r="G1453" s="67"/>
      <c r="H1453" s="67"/>
    </row>
    <row r="1454" spans="1:8" ht="15" customHeight="1" outlineLevel="1">
      <c r="A1454" s="37">
        <f>IF(ISERROR(VLOOKUP($C1454,[2]字一覧!$B$2:$G$4977,2,FALSE)),"",VLOOKUP($C1454,[2]字一覧!$B$2:$G$4977,2,FALSE))</f>
        <v>255014</v>
      </c>
      <c r="C1454" s="8" t="s">
        <v>1631</v>
      </c>
      <c r="E1454" s="66">
        <v>9</v>
      </c>
      <c r="F1454" s="67">
        <v>31</v>
      </c>
      <c r="G1454" s="67">
        <v>14</v>
      </c>
      <c r="H1454" s="67">
        <v>17</v>
      </c>
    </row>
    <row r="1455" spans="1:8" ht="15" customHeight="1" outlineLevel="1">
      <c r="A1455" s="37">
        <f>IF(ISERROR(VLOOKUP($C1455,[2]字一覧!$B$2:$G$4977,2,FALSE)),"",VLOOKUP($C1455,[2]字一覧!$B$2:$G$4977,2,FALSE))</f>
        <v>255018</v>
      </c>
      <c r="C1455" s="8" t="s">
        <v>1632</v>
      </c>
      <c r="E1455" s="66">
        <v>4</v>
      </c>
      <c r="F1455" s="67">
        <v>16</v>
      </c>
      <c r="G1455" s="67">
        <v>9</v>
      </c>
      <c r="H1455" s="67">
        <v>7</v>
      </c>
    </row>
    <row r="1456" spans="1:8" ht="15" customHeight="1" outlineLevel="1">
      <c r="A1456" s="37">
        <f>IF(ISERROR(VLOOKUP($C1456,[2]字一覧!$B$2:$G$4977,2,FALSE)),"",VLOOKUP($C1456,[2]字一覧!$B$2:$G$4977,2,FALSE))</f>
        <v>255026</v>
      </c>
      <c r="C1456" s="8" t="s">
        <v>1633</v>
      </c>
      <c r="E1456" s="66"/>
      <c r="F1456" s="67"/>
      <c r="G1456" s="67"/>
      <c r="H1456" s="67"/>
    </row>
    <row r="1457" spans="1:8" ht="15" customHeight="1" outlineLevel="1">
      <c r="A1457" s="37" t="str">
        <f>IF(ISERROR(VLOOKUP($C1457,[2]字一覧!$B$2:$G$4977,2,FALSE)),"",VLOOKUP($C1457,[2]字一覧!$B$2:$G$4977,2,FALSE))</f>
        <v/>
      </c>
      <c r="E1457" s="66"/>
      <c r="F1457" s="67"/>
      <c r="G1457" s="67"/>
      <c r="H1457" s="67"/>
    </row>
    <row r="1458" spans="1:8" ht="15" customHeight="1" outlineLevel="1">
      <c r="A1458" s="37" t="str">
        <f>IF(ISERROR(VLOOKUP($C1458,[2]字一覧!$B$2:$G$4977,2,FALSE)),"",VLOOKUP($C1458,[2]字一覧!$B$2:$G$4977,2,FALSE))</f>
        <v/>
      </c>
      <c r="C1458" s="8" t="s">
        <v>1634</v>
      </c>
      <c r="E1458" s="64">
        <v>37</v>
      </c>
      <c r="F1458" s="65">
        <v>110</v>
      </c>
      <c r="G1458" s="65">
        <v>56</v>
      </c>
      <c r="H1458" s="65">
        <v>54</v>
      </c>
    </row>
    <row r="1459" spans="1:8" ht="15" customHeight="1" outlineLevel="1">
      <c r="A1459" s="37">
        <f>IF(ISERROR(VLOOKUP($C1459,[2]字一覧!$B$2:$G$4977,2,FALSE)),"",VLOOKUP($C1459,[2]字一覧!$B$2:$G$4977,2,FALSE))</f>
        <v>256001</v>
      </c>
      <c r="C1459" s="8" t="s">
        <v>1635</v>
      </c>
      <c r="E1459" s="66">
        <v>8</v>
      </c>
      <c r="F1459" s="67">
        <v>17</v>
      </c>
      <c r="G1459" s="67">
        <v>8</v>
      </c>
      <c r="H1459" s="67">
        <v>9</v>
      </c>
    </row>
    <row r="1460" spans="1:8" ht="15" customHeight="1" outlineLevel="1">
      <c r="A1460" s="37">
        <f>IF(ISERROR(VLOOKUP($C1460,[2]字一覧!$B$2:$G$4977,2,FALSE)),"",VLOOKUP($C1460,[2]字一覧!$B$2:$G$4977,2,FALSE))</f>
        <v>256002</v>
      </c>
      <c r="C1460" s="8" t="s">
        <v>1636</v>
      </c>
      <c r="E1460" s="66">
        <v>7</v>
      </c>
      <c r="F1460" s="67">
        <v>20</v>
      </c>
      <c r="G1460" s="67">
        <v>11</v>
      </c>
      <c r="H1460" s="67">
        <v>9</v>
      </c>
    </row>
    <row r="1461" spans="1:8" ht="15" customHeight="1" outlineLevel="1">
      <c r="A1461" s="37">
        <f>IF(ISERROR(VLOOKUP($C1461,[2]字一覧!$B$2:$G$4977,2,FALSE)),"",VLOOKUP($C1461,[2]字一覧!$B$2:$G$4977,2,FALSE))</f>
        <v>256003</v>
      </c>
      <c r="C1461" s="8" t="s">
        <v>1637</v>
      </c>
      <c r="E1461" s="66">
        <v>7</v>
      </c>
      <c r="F1461" s="67">
        <v>19</v>
      </c>
      <c r="G1461" s="67">
        <v>9</v>
      </c>
      <c r="H1461" s="67">
        <v>10</v>
      </c>
    </row>
    <row r="1462" spans="1:8" ht="15" customHeight="1" outlineLevel="1">
      <c r="A1462" s="37">
        <f>IF(ISERROR(VLOOKUP($C1462,[2]字一覧!$B$2:$G$4977,2,FALSE)),"",VLOOKUP($C1462,[2]字一覧!$B$2:$G$4977,2,FALSE))</f>
        <v>256004</v>
      </c>
      <c r="C1462" s="8" t="s">
        <v>1638</v>
      </c>
      <c r="E1462" s="66">
        <v>10</v>
      </c>
      <c r="F1462" s="67">
        <v>34</v>
      </c>
      <c r="G1462" s="67">
        <v>18</v>
      </c>
      <c r="H1462" s="67">
        <v>16</v>
      </c>
    </row>
    <row r="1463" spans="1:8" ht="15" customHeight="1" outlineLevel="1">
      <c r="A1463" s="37">
        <f>IF(ISERROR(VLOOKUP($C1463,[2]字一覧!$B$2:$G$4977,2,FALSE)),"",VLOOKUP($C1463,[2]字一覧!$B$2:$G$4977,2,FALSE))</f>
        <v>256006</v>
      </c>
      <c r="C1463" s="8" t="s">
        <v>1639</v>
      </c>
      <c r="E1463" s="66">
        <v>5</v>
      </c>
      <c r="F1463" s="67">
        <v>20</v>
      </c>
      <c r="G1463" s="67">
        <v>10</v>
      </c>
      <c r="H1463" s="67">
        <v>10</v>
      </c>
    </row>
    <row r="1464" spans="1:8" ht="15" customHeight="1" outlineLevel="1">
      <c r="A1464" s="37">
        <f>IF(ISERROR(VLOOKUP($C1464,[2]字一覧!$B$2:$G$4977,2,FALSE)),"",VLOOKUP($C1464,[2]字一覧!$B$2:$G$4977,2,FALSE))</f>
        <v>256007</v>
      </c>
      <c r="C1464" s="8" t="s">
        <v>1640</v>
      </c>
      <c r="E1464" s="66"/>
      <c r="F1464" s="67"/>
      <c r="G1464" s="67"/>
      <c r="H1464" s="67"/>
    </row>
    <row r="1465" spans="1:8" ht="15" customHeight="1" outlineLevel="1">
      <c r="A1465" s="37" t="str">
        <f>IF(ISERROR(VLOOKUP($C1465,[2]字一覧!$B$2:$G$4977,2,FALSE)),"",VLOOKUP($C1465,[2]字一覧!$B$2:$G$4977,2,FALSE))</f>
        <v/>
      </c>
      <c r="E1465" s="66"/>
      <c r="F1465" s="67"/>
      <c r="G1465" s="67"/>
      <c r="H1465" s="67"/>
    </row>
    <row r="1466" spans="1:8" ht="15" customHeight="1" outlineLevel="1">
      <c r="A1466" s="37" t="str">
        <f>IF(ISERROR(VLOOKUP($C1466,[2]字一覧!$B$2:$G$4977,2,FALSE)),"",VLOOKUP($C1466,[2]字一覧!$B$2:$G$4977,2,FALSE))</f>
        <v/>
      </c>
      <c r="C1466" s="8" t="s">
        <v>1641</v>
      </c>
      <c r="E1466" s="64">
        <v>113</v>
      </c>
      <c r="F1466" s="65">
        <v>297</v>
      </c>
      <c r="G1466" s="65">
        <v>145</v>
      </c>
      <c r="H1466" s="65">
        <v>152</v>
      </c>
    </row>
    <row r="1467" spans="1:8" ht="15" customHeight="1" outlineLevel="1">
      <c r="A1467" s="37">
        <f>IF(ISERROR(VLOOKUP($C1467,[2]字一覧!$B$2:$G$4977,2,FALSE)),"",VLOOKUP($C1467,[2]字一覧!$B$2:$G$4977,2,FALSE))</f>
        <v>257001</v>
      </c>
      <c r="C1467" s="8" t="s">
        <v>1642</v>
      </c>
      <c r="E1467" s="66">
        <v>12</v>
      </c>
      <c r="F1467" s="67">
        <v>32</v>
      </c>
      <c r="G1467" s="67">
        <v>17</v>
      </c>
      <c r="H1467" s="67">
        <v>15</v>
      </c>
    </row>
    <row r="1468" spans="1:8" ht="15" customHeight="1" outlineLevel="1">
      <c r="A1468" s="37">
        <f>IF(ISERROR(VLOOKUP($C1468,[2]字一覧!$B$2:$G$4977,2,FALSE)),"",VLOOKUP($C1468,[2]字一覧!$B$2:$G$4977,2,FALSE))</f>
        <v>257002</v>
      </c>
      <c r="C1468" s="8" t="s">
        <v>1643</v>
      </c>
      <c r="E1468" s="66"/>
      <c r="F1468" s="67"/>
      <c r="G1468" s="67"/>
      <c r="H1468" s="67"/>
    </row>
    <row r="1469" spans="1:8" ht="15" customHeight="1" outlineLevel="1">
      <c r="A1469" s="37">
        <f>IF(ISERROR(VLOOKUP($C1469,[2]字一覧!$B$2:$G$4977,2,FALSE)),"",VLOOKUP($C1469,[2]字一覧!$B$2:$G$4977,2,FALSE))</f>
        <v>257003</v>
      </c>
      <c r="C1469" s="8" t="s">
        <v>1644</v>
      </c>
      <c r="E1469" s="66">
        <v>9</v>
      </c>
      <c r="F1469" s="67">
        <v>25</v>
      </c>
      <c r="G1469" s="67">
        <v>9</v>
      </c>
      <c r="H1469" s="67">
        <v>16</v>
      </c>
    </row>
    <row r="1470" spans="1:8" ht="15" customHeight="1" outlineLevel="1">
      <c r="A1470" s="37">
        <f>IF(ISERROR(VLOOKUP($C1470,[2]字一覧!$B$2:$G$4977,2,FALSE)),"",VLOOKUP($C1470,[2]字一覧!$B$2:$G$4977,2,FALSE))</f>
        <v>257004</v>
      </c>
      <c r="C1470" s="8" t="s">
        <v>1645</v>
      </c>
      <c r="E1470" s="66">
        <v>12</v>
      </c>
      <c r="F1470" s="67">
        <v>27</v>
      </c>
      <c r="G1470" s="67">
        <v>14</v>
      </c>
      <c r="H1470" s="67">
        <v>13</v>
      </c>
    </row>
    <row r="1471" spans="1:8" ht="15" customHeight="1" outlineLevel="1">
      <c r="A1471" s="37">
        <f>IF(ISERROR(VLOOKUP($C1471,[2]字一覧!$B$2:$G$4977,2,FALSE)),"",VLOOKUP($C1471,[2]字一覧!$B$2:$G$4977,2,FALSE))</f>
        <v>257005</v>
      </c>
      <c r="C1471" s="8" t="s">
        <v>1646</v>
      </c>
      <c r="E1471" s="66">
        <v>13</v>
      </c>
      <c r="F1471" s="67">
        <v>35</v>
      </c>
      <c r="G1471" s="67">
        <v>17</v>
      </c>
      <c r="H1471" s="67">
        <v>18</v>
      </c>
    </row>
    <row r="1472" spans="1:8" ht="15" customHeight="1" outlineLevel="1">
      <c r="A1472" s="37">
        <f>IF(ISERROR(VLOOKUP($C1472,[2]字一覧!$B$2:$G$4977,2,FALSE)),"",VLOOKUP($C1472,[2]字一覧!$B$2:$G$4977,2,FALSE))</f>
        <v>257006</v>
      </c>
      <c r="C1472" s="8" t="s">
        <v>1647</v>
      </c>
      <c r="E1472" s="66"/>
      <c r="F1472" s="67"/>
      <c r="G1472" s="67"/>
      <c r="H1472" s="67"/>
    </row>
    <row r="1473" spans="1:8" ht="15" customHeight="1" outlineLevel="1">
      <c r="A1473" s="37">
        <f>IF(ISERROR(VLOOKUP($C1473,[2]字一覧!$B$2:$G$4977,2,FALSE)),"",VLOOKUP($C1473,[2]字一覧!$B$2:$G$4977,2,FALSE))</f>
        <v>257007</v>
      </c>
      <c r="C1473" s="8" t="s">
        <v>1648</v>
      </c>
      <c r="E1473" s="66">
        <v>13</v>
      </c>
      <c r="F1473" s="67">
        <v>27</v>
      </c>
      <c r="G1473" s="67">
        <v>10</v>
      </c>
      <c r="H1473" s="67">
        <v>17</v>
      </c>
    </row>
    <row r="1474" spans="1:8" ht="15" customHeight="1" outlineLevel="1">
      <c r="A1474" s="37">
        <f>IF(ISERROR(VLOOKUP($C1474,[2]字一覧!$B$2:$G$4977,2,FALSE)),"",VLOOKUP($C1474,[2]字一覧!$B$2:$G$4977,2,FALSE))</f>
        <v>257008</v>
      </c>
      <c r="C1474" s="8" t="s">
        <v>1649</v>
      </c>
      <c r="E1474" s="66">
        <v>20</v>
      </c>
      <c r="F1474" s="67">
        <v>62</v>
      </c>
      <c r="G1474" s="67">
        <v>31</v>
      </c>
      <c r="H1474" s="67">
        <v>31</v>
      </c>
    </row>
    <row r="1475" spans="1:8" ht="15" customHeight="1" outlineLevel="1">
      <c r="A1475" s="37">
        <f>IF(ISERROR(VLOOKUP($C1475,[2]字一覧!$B$2:$G$4977,2,FALSE)),"",VLOOKUP($C1475,[2]字一覧!$B$2:$G$4977,2,FALSE))</f>
        <v>257009</v>
      </c>
      <c r="C1475" s="8" t="s">
        <v>1650</v>
      </c>
      <c r="E1475" s="66">
        <v>4</v>
      </c>
      <c r="F1475" s="67">
        <v>13</v>
      </c>
      <c r="G1475" s="67">
        <v>4</v>
      </c>
      <c r="H1475" s="67">
        <v>9</v>
      </c>
    </row>
    <row r="1476" spans="1:8" ht="15" customHeight="1" outlineLevel="1">
      <c r="A1476" s="37">
        <f>IF(ISERROR(VLOOKUP($C1476,[2]字一覧!$B$2:$G$4977,2,FALSE)),"",VLOOKUP($C1476,[2]字一覧!$B$2:$G$4977,2,FALSE))</f>
        <v>257010</v>
      </c>
      <c r="C1476" s="8" t="s">
        <v>1651</v>
      </c>
      <c r="E1476" s="66"/>
      <c r="F1476" s="67"/>
      <c r="G1476" s="67"/>
      <c r="H1476" s="67"/>
    </row>
    <row r="1477" spans="1:8" ht="15" customHeight="1" outlineLevel="1">
      <c r="A1477" s="37">
        <f>IF(ISERROR(VLOOKUP($C1477,[2]字一覧!$B$2:$G$4977,2,FALSE)),"",VLOOKUP($C1477,[2]字一覧!$B$2:$G$4977,2,FALSE))</f>
        <v>257011</v>
      </c>
      <c r="C1477" s="8" t="s">
        <v>1652</v>
      </c>
      <c r="E1477" s="66">
        <v>14</v>
      </c>
      <c r="F1477" s="67">
        <v>32</v>
      </c>
      <c r="G1477" s="67">
        <v>18</v>
      </c>
      <c r="H1477" s="67">
        <v>14</v>
      </c>
    </row>
    <row r="1478" spans="1:8" ht="15" customHeight="1" outlineLevel="1">
      <c r="A1478" s="37">
        <f>IF(ISERROR(VLOOKUP($C1478,[2]字一覧!$B$2:$G$4977,2,FALSE)),"",VLOOKUP($C1478,[2]字一覧!$B$2:$G$4977,2,FALSE))</f>
        <v>257012</v>
      </c>
      <c r="C1478" s="8" t="s">
        <v>1653</v>
      </c>
      <c r="E1478" s="66">
        <v>16</v>
      </c>
      <c r="F1478" s="67">
        <v>44</v>
      </c>
      <c r="G1478" s="67">
        <v>25</v>
      </c>
      <c r="H1478" s="67">
        <v>19</v>
      </c>
    </row>
    <row r="1479" spans="1:8" ht="15" customHeight="1" outlineLevel="1">
      <c r="A1479" s="37" t="str">
        <f>IF(ISERROR(VLOOKUP($C1479,[2]字一覧!$B$2:$G$4977,2,FALSE)),"",VLOOKUP($C1479,[2]字一覧!$B$2:$G$4977,2,FALSE))</f>
        <v/>
      </c>
      <c r="E1479" s="66"/>
      <c r="F1479" s="67"/>
      <c r="G1479" s="67"/>
      <c r="H1479" s="67"/>
    </row>
    <row r="1480" spans="1:8" ht="15" customHeight="1" outlineLevel="1">
      <c r="A1480" s="37" t="str">
        <f>IF(ISERROR(VLOOKUP($C1480,[2]字一覧!$B$2:$G$4977,2,FALSE)),"",VLOOKUP($C1480,[2]字一覧!$B$2:$G$4977,2,FALSE))</f>
        <v/>
      </c>
      <c r="C1480" s="8" t="s">
        <v>1654</v>
      </c>
      <c r="E1480" s="64">
        <v>660</v>
      </c>
      <c r="F1480" s="65">
        <v>1896</v>
      </c>
      <c r="G1480" s="65">
        <v>916</v>
      </c>
      <c r="H1480" s="65">
        <v>980</v>
      </c>
    </row>
    <row r="1481" spans="1:8" ht="15" customHeight="1" outlineLevel="1">
      <c r="A1481" s="37">
        <f>IF(ISERROR(VLOOKUP($C1481,[2]字一覧!$B$2:$G$4977,2,FALSE)),"",VLOOKUP($C1481,[2]字一覧!$B$2:$G$4977,2,FALSE))</f>
        <v>261001</v>
      </c>
      <c r="C1481" s="8" t="s">
        <v>1655</v>
      </c>
      <c r="E1481" s="66">
        <v>65</v>
      </c>
      <c r="F1481" s="67">
        <v>211</v>
      </c>
      <c r="G1481" s="67">
        <v>93</v>
      </c>
      <c r="H1481" s="67">
        <v>118</v>
      </c>
    </row>
    <row r="1482" spans="1:8" ht="15" customHeight="1" outlineLevel="1">
      <c r="A1482" s="37">
        <f>IF(ISERROR(VLOOKUP($C1482,[2]字一覧!$B$2:$G$4977,2,FALSE)),"",VLOOKUP($C1482,[2]字一覧!$B$2:$G$4977,2,FALSE))</f>
        <v>261002</v>
      </c>
      <c r="C1482" s="8" t="s">
        <v>1656</v>
      </c>
      <c r="E1482" s="66">
        <v>139</v>
      </c>
      <c r="F1482" s="67">
        <v>374</v>
      </c>
      <c r="G1482" s="67">
        <v>168</v>
      </c>
      <c r="H1482" s="67">
        <v>206</v>
      </c>
    </row>
    <row r="1483" spans="1:8" ht="15" customHeight="1" outlineLevel="1">
      <c r="A1483" s="37">
        <f>IF(ISERROR(VLOOKUP($C1483,[2]字一覧!$B$2:$G$4977,2,FALSE)),"",VLOOKUP($C1483,[2]字一覧!$B$2:$G$4977,2,FALSE))</f>
        <v>261003</v>
      </c>
      <c r="C1483" s="8" t="s">
        <v>1657</v>
      </c>
      <c r="E1483" s="66">
        <v>131</v>
      </c>
      <c r="F1483" s="67">
        <v>386</v>
      </c>
      <c r="G1483" s="67">
        <v>193</v>
      </c>
      <c r="H1483" s="67">
        <v>193</v>
      </c>
    </row>
    <row r="1484" spans="1:8" ht="15" customHeight="1" outlineLevel="1">
      <c r="A1484" s="37">
        <f>IF(ISERROR(VLOOKUP($C1484,[2]字一覧!$B$2:$G$4977,2,FALSE)),"",VLOOKUP($C1484,[2]字一覧!$B$2:$G$4977,2,FALSE))</f>
        <v>261004</v>
      </c>
      <c r="C1484" s="8" t="s">
        <v>1658</v>
      </c>
      <c r="E1484" s="66">
        <v>191</v>
      </c>
      <c r="F1484" s="67">
        <v>571</v>
      </c>
      <c r="G1484" s="67">
        <v>280</v>
      </c>
      <c r="H1484" s="67">
        <v>291</v>
      </c>
    </row>
    <row r="1485" spans="1:8" ht="15" customHeight="1" outlineLevel="1">
      <c r="A1485" s="37">
        <f>IF(ISERROR(VLOOKUP($C1485,[2]字一覧!$B$2:$G$4977,2,FALSE)),"",VLOOKUP($C1485,[2]字一覧!$B$2:$G$4977,2,FALSE))</f>
        <v>261005</v>
      </c>
      <c r="C1485" s="8" t="s">
        <v>1659</v>
      </c>
      <c r="E1485" s="66">
        <v>134</v>
      </c>
      <c r="F1485" s="67">
        <v>354</v>
      </c>
      <c r="G1485" s="67">
        <v>182</v>
      </c>
      <c r="H1485" s="67">
        <v>172</v>
      </c>
    </row>
    <row r="1486" spans="1:8" ht="15" customHeight="1" outlineLevel="1">
      <c r="A1486" s="37" t="str">
        <f>IF(ISERROR(VLOOKUP($C1486,[2]字一覧!$B$2:$G$4977,2,FALSE)),"",VLOOKUP($C1486,[2]字一覧!$B$2:$G$4977,2,FALSE))</f>
        <v/>
      </c>
      <c r="E1486" s="66"/>
      <c r="F1486" s="67"/>
      <c r="G1486" s="67"/>
      <c r="H1486" s="67"/>
    </row>
    <row r="1487" spans="1:8" ht="15" customHeight="1" outlineLevel="1">
      <c r="A1487" s="37" t="str">
        <f>IF(ISERROR(VLOOKUP($C1487,[2]字一覧!$B$2:$G$4977,2,FALSE)),"",VLOOKUP($C1487,[2]字一覧!$B$2:$G$4977,2,FALSE))</f>
        <v/>
      </c>
      <c r="C1487" s="8" t="s">
        <v>1660</v>
      </c>
      <c r="E1487" s="64">
        <v>1715</v>
      </c>
      <c r="F1487" s="65">
        <v>4715</v>
      </c>
      <c r="G1487" s="65">
        <v>2307</v>
      </c>
      <c r="H1487" s="65">
        <v>2408</v>
      </c>
    </row>
    <row r="1488" spans="1:8" ht="15" customHeight="1" outlineLevel="1">
      <c r="A1488" s="37">
        <f>IF(ISERROR(VLOOKUP($C1488,[2]字一覧!$B$2:$G$4977,2,FALSE)),"",VLOOKUP($C1488,[2]字一覧!$B$2:$G$4977,2,FALSE))</f>
        <v>262001</v>
      </c>
      <c r="C1488" s="8" t="s">
        <v>1661</v>
      </c>
      <c r="E1488" s="66">
        <v>631</v>
      </c>
      <c r="F1488" s="67">
        <v>1703</v>
      </c>
      <c r="G1488" s="67">
        <v>839</v>
      </c>
      <c r="H1488" s="67">
        <v>864</v>
      </c>
    </row>
    <row r="1489" spans="1:8" ht="15" customHeight="1" outlineLevel="1">
      <c r="A1489" s="37">
        <f>IF(ISERROR(VLOOKUP($C1489,[2]字一覧!$B$2:$G$4977,2,FALSE)),"",VLOOKUP($C1489,[2]字一覧!$B$2:$G$4977,2,FALSE))</f>
        <v>262002</v>
      </c>
      <c r="C1489" s="8" t="s">
        <v>1662</v>
      </c>
      <c r="E1489" s="66">
        <v>678</v>
      </c>
      <c r="F1489" s="67">
        <v>1803</v>
      </c>
      <c r="G1489" s="67">
        <v>872</v>
      </c>
      <c r="H1489" s="67">
        <v>931</v>
      </c>
    </row>
    <row r="1490" spans="1:8" ht="15" customHeight="1" outlineLevel="1">
      <c r="A1490" s="37">
        <f>IF(ISERROR(VLOOKUP($C1490,[2]字一覧!$B$2:$G$4977,2,FALSE)),"",VLOOKUP($C1490,[2]字一覧!$B$2:$G$4977,2,FALSE))</f>
        <v>262003</v>
      </c>
      <c r="C1490" s="8" t="s">
        <v>1663</v>
      </c>
      <c r="E1490" s="66">
        <v>406</v>
      </c>
      <c r="F1490" s="67">
        <v>1209</v>
      </c>
      <c r="G1490" s="67">
        <v>596</v>
      </c>
      <c r="H1490" s="67">
        <v>613</v>
      </c>
    </row>
    <row r="1491" spans="1:8" ht="15" customHeight="1" outlineLevel="1">
      <c r="A1491" s="37" t="str">
        <f>IF(ISERROR(VLOOKUP($C1491,[2]字一覧!$B$2:$G$4977,2,FALSE)),"",VLOOKUP($C1491,[2]字一覧!$B$2:$G$4977,2,FALSE))</f>
        <v/>
      </c>
      <c r="E1491" s="66"/>
      <c r="F1491" s="67"/>
      <c r="G1491" s="67"/>
      <c r="H1491" s="67"/>
    </row>
    <row r="1492" spans="1:8" ht="15" customHeight="1" outlineLevel="1">
      <c r="A1492" s="37" t="str">
        <f>IF(ISERROR(VLOOKUP($C1492,[2]字一覧!$B$2:$G$4977,2,FALSE)),"",VLOOKUP($C1492,[2]字一覧!$B$2:$G$4977,2,FALSE))</f>
        <v/>
      </c>
      <c r="C1492" s="8" t="s">
        <v>1664</v>
      </c>
      <c r="E1492" s="64">
        <v>2088</v>
      </c>
      <c r="F1492" s="65">
        <v>4750</v>
      </c>
      <c r="G1492" s="65">
        <v>2354</v>
      </c>
      <c r="H1492" s="65">
        <v>2396</v>
      </c>
    </row>
    <row r="1493" spans="1:8" ht="15" customHeight="1" outlineLevel="1">
      <c r="A1493" s="37">
        <f>IF(ISERROR(VLOOKUP($C1493,[2]字一覧!$B$2:$G$4977,2,FALSE)),"",VLOOKUP($C1493,[2]字一覧!$B$2:$G$4977,2,FALSE))</f>
        <v>263001</v>
      </c>
      <c r="C1493" s="8" t="s">
        <v>1665</v>
      </c>
      <c r="E1493" s="66">
        <v>321</v>
      </c>
      <c r="F1493" s="67">
        <v>881</v>
      </c>
      <c r="G1493" s="67">
        <v>445</v>
      </c>
      <c r="H1493" s="67">
        <v>436</v>
      </c>
    </row>
    <row r="1494" spans="1:8" ht="15" customHeight="1" outlineLevel="1">
      <c r="A1494" s="37">
        <f>IF(ISERROR(VLOOKUP($C1494,[2]字一覧!$B$2:$G$4977,2,FALSE)),"",VLOOKUP($C1494,[2]字一覧!$B$2:$G$4977,2,FALSE))</f>
        <v>263002</v>
      </c>
      <c r="C1494" s="8" t="s">
        <v>1666</v>
      </c>
      <c r="E1494" s="66">
        <v>181</v>
      </c>
      <c r="F1494" s="67">
        <v>391</v>
      </c>
      <c r="G1494" s="67">
        <v>194</v>
      </c>
      <c r="H1494" s="67">
        <v>197</v>
      </c>
    </row>
    <row r="1495" spans="1:8" ht="15" customHeight="1" outlineLevel="1">
      <c r="A1495" s="37">
        <f>IF(ISERROR(VLOOKUP($C1495,[2]字一覧!$B$2:$G$4977,2,FALSE)),"",VLOOKUP($C1495,[2]字一覧!$B$2:$G$4977,2,FALSE))</f>
        <v>263003</v>
      </c>
      <c r="C1495" s="8" t="s">
        <v>1667</v>
      </c>
      <c r="E1495" s="66">
        <v>244</v>
      </c>
      <c r="F1495" s="67">
        <v>569</v>
      </c>
      <c r="G1495" s="67">
        <v>274</v>
      </c>
      <c r="H1495" s="67">
        <v>295</v>
      </c>
    </row>
    <row r="1496" spans="1:8" ht="15" customHeight="1" outlineLevel="1">
      <c r="A1496" s="37">
        <f>IF(ISERROR(VLOOKUP($C1496,[2]字一覧!$B$2:$G$4977,2,FALSE)),"",VLOOKUP($C1496,[2]字一覧!$B$2:$G$4977,2,FALSE))</f>
        <v>263004</v>
      </c>
      <c r="C1496" s="8" t="s">
        <v>1668</v>
      </c>
      <c r="E1496" s="66">
        <v>320</v>
      </c>
      <c r="F1496" s="67">
        <v>643</v>
      </c>
      <c r="G1496" s="67">
        <v>283</v>
      </c>
      <c r="H1496" s="67">
        <v>360</v>
      </c>
    </row>
    <row r="1497" spans="1:8" ht="15" customHeight="1" outlineLevel="1">
      <c r="A1497" s="37">
        <f>IF(ISERROR(VLOOKUP($C1497,[2]字一覧!$B$2:$G$4977,2,FALSE)),"",VLOOKUP($C1497,[2]字一覧!$B$2:$G$4977,2,FALSE))</f>
        <v>263005</v>
      </c>
      <c r="C1497" s="8" t="s">
        <v>1669</v>
      </c>
      <c r="E1497" s="66">
        <v>321</v>
      </c>
      <c r="F1497" s="67">
        <v>705</v>
      </c>
      <c r="G1497" s="67">
        <v>350</v>
      </c>
      <c r="H1497" s="67">
        <v>355</v>
      </c>
    </row>
    <row r="1498" spans="1:8" ht="15" customHeight="1" outlineLevel="1">
      <c r="A1498" s="37">
        <f>IF(ISERROR(VLOOKUP($C1498,[2]字一覧!$B$2:$G$4977,2,FALSE)),"",VLOOKUP($C1498,[2]字一覧!$B$2:$G$4977,2,FALSE))</f>
        <v>263006</v>
      </c>
      <c r="C1498" s="8" t="s">
        <v>1670</v>
      </c>
      <c r="E1498" s="66">
        <v>436</v>
      </c>
      <c r="F1498" s="67">
        <v>982</v>
      </c>
      <c r="G1498" s="67">
        <v>507</v>
      </c>
      <c r="H1498" s="67">
        <v>475</v>
      </c>
    </row>
    <row r="1499" spans="1:8" ht="15" customHeight="1" outlineLevel="1">
      <c r="A1499" s="37">
        <f>IF(ISERROR(VLOOKUP($C1499,[2]字一覧!$B$2:$G$4977,2,FALSE)),"",VLOOKUP($C1499,[2]字一覧!$B$2:$G$4977,2,FALSE))</f>
        <v>263007</v>
      </c>
      <c r="C1499" s="8" t="s">
        <v>1671</v>
      </c>
      <c r="E1499" s="66">
        <v>265</v>
      </c>
      <c r="F1499" s="67">
        <v>579</v>
      </c>
      <c r="G1499" s="67">
        <v>301</v>
      </c>
      <c r="H1499" s="67">
        <v>278</v>
      </c>
    </row>
    <row r="1500" spans="1:8" ht="15" customHeight="1" outlineLevel="1">
      <c r="A1500" s="37" t="str">
        <f>IF(ISERROR(VLOOKUP($C1500,[2]字一覧!$B$2:$G$4977,2,FALSE)),"",VLOOKUP($C1500,[2]字一覧!$B$2:$G$4977,2,FALSE))</f>
        <v/>
      </c>
      <c r="E1500" s="66"/>
      <c r="F1500" s="67"/>
      <c r="G1500" s="67"/>
      <c r="H1500" s="67"/>
    </row>
    <row r="1501" spans="1:8" ht="15" customHeight="1" outlineLevel="1">
      <c r="A1501" s="37" t="str">
        <f>IF(ISERROR(VLOOKUP($C1501,[2]字一覧!$B$2:$G$4977,2,FALSE)),"",VLOOKUP($C1501,[2]字一覧!$B$2:$G$4977,2,FALSE))</f>
        <v/>
      </c>
      <c r="C1501" s="8" t="s">
        <v>1672</v>
      </c>
      <c r="E1501" s="64">
        <v>404</v>
      </c>
      <c r="F1501" s="65">
        <v>1095</v>
      </c>
      <c r="G1501" s="65">
        <v>526</v>
      </c>
      <c r="H1501" s="65">
        <v>569</v>
      </c>
    </row>
    <row r="1502" spans="1:8" ht="15" customHeight="1" outlineLevel="1">
      <c r="A1502" s="37">
        <f>IF(ISERROR(VLOOKUP($C1502,[2]字一覧!$B$2:$G$4977,2,FALSE)),"",VLOOKUP($C1502,[2]字一覧!$B$2:$G$4977,2,FALSE))</f>
        <v>264001</v>
      </c>
      <c r="C1502" s="8" t="s">
        <v>1673</v>
      </c>
      <c r="E1502" s="66">
        <v>219</v>
      </c>
      <c r="F1502" s="67">
        <v>600</v>
      </c>
      <c r="G1502" s="67">
        <v>285</v>
      </c>
      <c r="H1502" s="67">
        <v>315</v>
      </c>
    </row>
    <row r="1503" spans="1:8" ht="15" customHeight="1" outlineLevel="1">
      <c r="A1503" s="37">
        <f>IF(ISERROR(VLOOKUP($C1503,[2]字一覧!$B$2:$G$4977,2,FALSE)),"",VLOOKUP($C1503,[2]字一覧!$B$2:$G$4977,2,FALSE))</f>
        <v>264002</v>
      </c>
      <c r="C1503" s="8" t="s">
        <v>1674</v>
      </c>
      <c r="E1503" s="66">
        <v>185</v>
      </c>
      <c r="F1503" s="67">
        <v>495</v>
      </c>
      <c r="G1503" s="67">
        <v>241</v>
      </c>
      <c r="H1503" s="67">
        <v>254</v>
      </c>
    </row>
    <row r="1504" spans="1:8" ht="15" customHeight="1" outlineLevel="1">
      <c r="A1504" s="37" t="str">
        <f>IF(ISERROR(VLOOKUP($C1504,[2]字一覧!$B$2:$G$4977,2,FALSE)),"",VLOOKUP($C1504,[2]字一覧!$B$2:$G$4977,2,FALSE))</f>
        <v/>
      </c>
      <c r="E1504" s="66"/>
      <c r="F1504" s="67"/>
      <c r="G1504" s="67"/>
      <c r="H1504" s="67"/>
    </row>
    <row r="1505" spans="1:8" ht="15" customHeight="1" outlineLevel="1">
      <c r="A1505" s="37" t="str">
        <f>IF(ISERROR(VLOOKUP($C1505,[2]字一覧!$B$2:$G$4977,2,FALSE)),"",VLOOKUP($C1505,[2]字一覧!$B$2:$G$4977,2,FALSE))</f>
        <v/>
      </c>
      <c r="C1505" s="8" t="s">
        <v>1675</v>
      </c>
      <c r="E1505" s="64">
        <v>521</v>
      </c>
      <c r="F1505" s="65">
        <v>1664</v>
      </c>
      <c r="G1505" s="65">
        <v>819</v>
      </c>
      <c r="H1505" s="65">
        <v>845</v>
      </c>
    </row>
    <row r="1506" spans="1:8" ht="15" customHeight="1" outlineLevel="1">
      <c r="A1506" s="37">
        <f>IF(ISERROR(VLOOKUP($C1506,[2]字一覧!$B$2:$G$4977,2,FALSE)),"",VLOOKUP($C1506,[2]字一覧!$B$2:$G$4977,2,FALSE))</f>
        <v>266001</v>
      </c>
      <c r="C1506" s="8" t="s">
        <v>1676</v>
      </c>
      <c r="E1506" s="66">
        <v>155</v>
      </c>
      <c r="F1506" s="67">
        <v>506</v>
      </c>
      <c r="G1506" s="67">
        <v>252</v>
      </c>
      <c r="H1506" s="67">
        <v>254</v>
      </c>
    </row>
    <row r="1507" spans="1:8" ht="15" customHeight="1" outlineLevel="1">
      <c r="A1507" s="37">
        <f>IF(ISERROR(VLOOKUP($C1507,[2]字一覧!$B$2:$G$4977,2,FALSE)),"",VLOOKUP($C1507,[2]字一覧!$B$2:$G$4977,2,FALSE))</f>
        <v>266002</v>
      </c>
      <c r="C1507" s="8" t="s">
        <v>1677</v>
      </c>
      <c r="E1507" s="66">
        <v>221</v>
      </c>
      <c r="F1507" s="67">
        <v>703</v>
      </c>
      <c r="G1507" s="67">
        <v>336</v>
      </c>
      <c r="H1507" s="67">
        <v>367</v>
      </c>
    </row>
    <row r="1508" spans="1:8" ht="15" customHeight="1" outlineLevel="1">
      <c r="A1508" s="37">
        <f>IF(ISERROR(VLOOKUP($C1508,[2]字一覧!$B$2:$G$4977,2,FALSE)),"",VLOOKUP($C1508,[2]字一覧!$B$2:$G$4977,2,FALSE))</f>
        <v>266003</v>
      </c>
      <c r="C1508" s="8" t="s">
        <v>1678</v>
      </c>
      <c r="E1508" s="66">
        <v>145</v>
      </c>
      <c r="F1508" s="67">
        <v>455</v>
      </c>
      <c r="G1508" s="67">
        <v>231</v>
      </c>
      <c r="H1508" s="67">
        <v>224</v>
      </c>
    </row>
    <row r="1509" spans="1:8" ht="15" customHeight="1" outlineLevel="1">
      <c r="A1509" s="37" t="str">
        <f>IF(ISERROR(VLOOKUP($C1509,[2]字一覧!$B$2:$G$4977,2,FALSE)),"",VLOOKUP($C1509,[2]字一覧!$B$2:$G$4977,2,FALSE))</f>
        <v/>
      </c>
      <c r="E1509" s="66"/>
      <c r="F1509" s="67"/>
      <c r="G1509" s="67"/>
      <c r="H1509" s="67"/>
    </row>
    <row r="1510" spans="1:8" ht="15" customHeight="1" outlineLevel="1">
      <c r="A1510" s="37" t="str">
        <f>IF(ISERROR(VLOOKUP($C1510,[2]字一覧!$B$2:$G$4977,2,FALSE)),"",VLOOKUP($C1510,[2]字一覧!$B$2:$G$4977,2,FALSE))</f>
        <v/>
      </c>
      <c r="C1510" s="8" t="s">
        <v>1679</v>
      </c>
      <c r="E1510" s="64">
        <v>1228</v>
      </c>
      <c r="F1510" s="65">
        <v>3759</v>
      </c>
      <c r="G1510" s="65">
        <v>1882</v>
      </c>
      <c r="H1510" s="65">
        <v>1877</v>
      </c>
    </row>
    <row r="1511" spans="1:8" ht="15" customHeight="1" outlineLevel="1">
      <c r="A1511" s="37">
        <f>IF(ISERROR(VLOOKUP($C1511,[2]字一覧!$B$2:$G$4977,2,FALSE)),"",VLOOKUP($C1511,[2]字一覧!$B$2:$G$4977,2,FALSE))</f>
        <v>267001</v>
      </c>
      <c r="C1511" s="8" t="s">
        <v>1680</v>
      </c>
      <c r="E1511" s="66">
        <v>529</v>
      </c>
      <c r="F1511" s="67">
        <v>1511</v>
      </c>
      <c r="G1511" s="67">
        <v>760</v>
      </c>
      <c r="H1511" s="67">
        <v>751</v>
      </c>
    </row>
    <row r="1512" spans="1:8" ht="15" customHeight="1" outlineLevel="1">
      <c r="A1512" s="37">
        <f>IF(ISERROR(VLOOKUP($C1512,[2]字一覧!$B$2:$G$4977,2,FALSE)),"",VLOOKUP($C1512,[2]字一覧!$B$2:$G$4977,2,FALSE))</f>
        <v>267002</v>
      </c>
      <c r="C1512" s="8" t="s">
        <v>1681</v>
      </c>
      <c r="E1512" s="66">
        <v>252</v>
      </c>
      <c r="F1512" s="67">
        <v>832</v>
      </c>
      <c r="G1512" s="67">
        <v>408</v>
      </c>
      <c r="H1512" s="67">
        <v>424</v>
      </c>
    </row>
    <row r="1513" spans="1:8" ht="15" customHeight="1" outlineLevel="1">
      <c r="A1513" s="37">
        <f>IF(ISERROR(VLOOKUP($C1513,[2]字一覧!$B$2:$G$4977,2,FALSE)),"",VLOOKUP($C1513,[2]字一覧!$B$2:$G$4977,2,FALSE))</f>
        <v>267003</v>
      </c>
      <c r="C1513" s="8" t="s">
        <v>1682</v>
      </c>
      <c r="E1513" s="66">
        <v>447</v>
      </c>
      <c r="F1513" s="67">
        <v>1416</v>
      </c>
      <c r="G1513" s="67">
        <v>714</v>
      </c>
      <c r="H1513" s="67">
        <v>702</v>
      </c>
    </row>
    <row r="1514" spans="1:8" ht="15" customHeight="1" outlineLevel="1">
      <c r="A1514" s="37" t="str">
        <f>IF(ISERROR(VLOOKUP($C1514,[2]字一覧!$B$2:$G$4977,2,FALSE)),"",VLOOKUP($C1514,[2]字一覧!$B$2:$G$4977,2,FALSE))</f>
        <v/>
      </c>
      <c r="E1514" s="66"/>
      <c r="F1514" s="67"/>
      <c r="G1514" s="67"/>
      <c r="H1514" s="67"/>
    </row>
    <row r="1515" spans="1:8" ht="15" customHeight="1" outlineLevel="1">
      <c r="A1515" s="37" t="str">
        <f>IF(ISERROR(VLOOKUP($C1515,[2]字一覧!$B$2:$G$4977,2,FALSE)),"",VLOOKUP($C1515,[2]字一覧!$B$2:$G$4977,2,FALSE))</f>
        <v/>
      </c>
      <c r="B1515" s="63"/>
      <c r="C1515" s="63" t="s">
        <v>112</v>
      </c>
      <c r="D1515" s="70"/>
      <c r="E1515" s="71">
        <v>19851</v>
      </c>
      <c r="F1515" s="72">
        <v>48012</v>
      </c>
      <c r="G1515" s="72">
        <v>23634</v>
      </c>
      <c r="H1515" s="72">
        <v>24378</v>
      </c>
    </row>
    <row r="1516" spans="1:8" ht="15" customHeight="1" outlineLevel="1">
      <c r="A1516" s="37" t="str">
        <f>IF(ISERROR(VLOOKUP($C1516,[2]字一覧!$B$2:$G$4977,2,FALSE)),"",VLOOKUP($C1516,[2]字一覧!$B$2:$G$4977,2,FALSE))</f>
        <v/>
      </c>
      <c r="E1516" s="66"/>
      <c r="F1516" s="67"/>
      <c r="G1516" s="67"/>
      <c r="H1516" s="67"/>
    </row>
    <row r="1517" spans="1:8" ht="15" customHeight="1" outlineLevel="1">
      <c r="A1517" s="37" t="str">
        <f>IF(ISERROR(VLOOKUP($C1517,[2]字一覧!$B$2:$G$4977,2,FALSE)),"",VLOOKUP($C1517,[2]字一覧!$B$2:$G$4977,2,FALSE))</f>
        <v/>
      </c>
      <c r="C1517" s="8" t="s">
        <v>1683</v>
      </c>
      <c r="E1517" s="64">
        <v>2077</v>
      </c>
      <c r="F1517" s="65">
        <v>4641</v>
      </c>
      <c r="G1517" s="65">
        <v>2236</v>
      </c>
      <c r="H1517" s="65">
        <v>2405</v>
      </c>
    </row>
    <row r="1518" spans="1:8" ht="15" customHeight="1" outlineLevel="1">
      <c r="A1518" s="37">
        <f>IF(ISERROR(VLOOKUP($C1518,[2]字一覧!$B$2:$G$4977,2,FALSE)),"",VLOOKUP($C1518,[2]字一覧!$B$2:$G$4977,2,FALSE))</f>
        <v>301001</v>
      </c>
      <c r="C1518" s="8" t="s">
        <v>1684</v>
      </c>
      <c r="E1518" s="66">
        <v>72</v>
      </c>
      <c r="F1518" s="67">
        <v>199</v>
      </c>
      <c r="G1518" s="67">
        <v>86</v>
      </c>
      <c r="H1518" s="67">
        <v>113</v>
      </c>
    </row>
    <row r="1519" spans="1:8" ht="15" customHeight="1" outlineLevel="1">
      <c r="A1519" s="37">
        <f>IF(ISERROR(VLOOKUP($C1519,[2]字一覧!$B$2:$G$4977,2,FALSE)),"",VLOOKUP($C1519,[2]字一覧!$B$2:$G$4977,2,FALSE))</f>
        <v>301002</v>
      </c>
      <c r="C1519" s="8" t="s">
        <v>1685</v>
      </c>
      <c r="E1519" s="66">
        <v>61</v>
      </c>
      <c r="F1519" s="67">
        <v>100</v>
      </c>
      <c r="G1519" s="67">
        <v>51</v>
      </c>
      <c r="H1519" s="67">
        <v>49</v>
      </c>
    </row>
    <row r="1520" spans="1:8" ht="15" customHeight="1" outlineLevel="1">
      <c r="A1520" s="37">
        <f>IF(ISERROR(VLOOKUP($C1520,[2]字一覧!$B$2:$G$4977,2,FALSE)),"",VLOOKUP($C1520,[2]字一覧!$B$2:$G$4977,2,FALSE))</f>
        <v>301003</v>
      </c>
      <c r="C1520" s="8" t="s">
        <v>1686</v>
      </c>
      <c r="E1520" s="66">
        <v>98</v>
      </c>
      <c r="F1520" s="67">
        <v>153</v>
      </c>
      <c r="G1520" s="67">
        <v>79</v>
      </c>
      <c r="H1520" s="67">
        <v>74</v>
      </c>
    </row>
    <row r="1521" spans="1:8" ht="15" customHeight="1" outlineLevel="1">
      <c r="A1521" s="37">
        <f>IF(ISERROR(VLOOKUP($C1521,[2]字一覧!$B$2:$G$4977,2,FALSE)),"",VLOOKUP($C1521,[2]字一覧!$B$2:$G$4977,2,FALSE))</f>
        <v>301004</v>
      </c>
      <c r="C1521" s="8" t="s">
        <v>1687</v>
      </c>
      <c r="E1521" s="66">
        <v>8</v>
      </c>
      <c r="F1521" s="67">
        <v>11</v>
      </c>
      <c r="G1521" s="67">
        <v>6</v>
      </c>
      <c r="H1521" s="67">
        <v>5</v>
      </c>
    </row>
    <row r="1522" spans="1:8" ht="15" customHeight="1" outlineLevel="1">
      <c r="A1522" s="37">
        <f>IF(ISERROR(VLOOKUP($C1522,[2]字一覧!$B$2:$G$4977,2,FALSE)),"",VLOOKUP($C1522,[2]字一覧!$B$2:$G$4977,2,FALSE))</f>
        <v>301005</v>
      </c>
      <c r="C1522" s="8" t="s">
        <v>1688</v>
      </c>
      <c r="E1522" s="66">
        <v>146</v>
      </c>
      <c r="F1522" s="67">
        <v>306</v>
      </c>
      <c r="G1522" s="67">
        <v>151</v>
      </c>
      <c r="H1522" s="67">
        <v>155</v>
      </c>
    </row>
    <row r="1523" spans="1:8" ht="15" customHeight="1" outlineLevel="1">
      <c r="A1523" s="37">
        <f>IF(ISERROR(VLOOKUP($C1523,[2]字一覧!$B$2:$G$4977,2,FALSE)),"",VLOOKUP($C1523,[2]字一覧!$B$2:$G$4977,2,FALSE))</f>
        <v>301006</v>
      </c>
      <c r="C1523" s="8" t="s">
        <v>1689</v>
      </c>
      <c r="E1523" s="66">
        <v>132</v>
      </c>
      <c r="F1523" s="67">
        <v>304</v>
      </c>
      <c r="G1523" s="67">
        <v>159</v>
      </c>
      <c r="H1523" s="67">
        <v>145</v>
      </c>
    </row>
    <row r="1524" spans="1:8" ht="15" customHeight="1" outlineLevel="1">
      <c r="A1524" s="37">
        <f>IF(ISERROR(VLOOKUP($C1524,[2]字一覧!$B$2:$G$4977,2,FALSE)),"",VLOOKUP($C1524,[2]字一覧!$B$2:$G$4977,2,FALSE))</f>
        <v>301008</v>
      </c>
      <c r="C1524" s="8" t="s">
        <v>1690</v>
      </c>
      <c r="E1524" s="66">
        <v>5</v>
      </c>
      <c r="F1524" s="67">
        <v>10</v>
      </c>
      <c r="G1524" s="67">
        <v>4</v>
      </c>
      <c r="H1524" s="67">
        <v>6</v>
      </c>
    </row>
    <row r="1525" spans="1:8" ht="15" customHeight="1" outlineLevel="1">
      <c r="A1525" s="37">
        <f>IF(ISERROR(VLOOKUP($C1525,[2]字一覧!$B$2:$G$4977,2,FALSE)),"",VLOOKUP($C1525,[2]字一覧!$B$2:$G$4977,2,FALSE))</f>
        <v>301009</v>
      </c>
      <c r="C1525" s="8" t="s">
        <v>1691</v>
      </c>
      <c r="E1525" s="66">
        <v>5</v>
      </c>
      <c r="F1525" s="67">
        <v>14</v>
      </c>
      <c r="G1525" s="67">
        <v>8</v>
      </c>
      <c r="H1525" s="67">
        <v>6</v>
      </c>
    </row>
    <row r="1526" spans="1:8" ht="15" customHeight="1" outlineLevel="1">
      <c r="A1526" s="37">
        <f>IF(ISERROR(VLOOKUP($C1526,[2]字一覧!$B$2:$G$4977,2,FALSE)),"",VLOOKUP($C1526,[2]字一覧!$B$2:$G$4977,2,FALSE))</f>
        <v>301011</v>
      </c>
      <c r="C1526" s="8" t="s">
        <v>1692</v>
      </c>
      <c r="E1526" s="66">
        <v>180</v>
      </c>
      <c r="F1526" s="67">
        <v>399</v>
      </c>
      <c r="G1526" s="67">
        <v>198</v>
      </c>
      <c r="H1526" s="67">
        <v>201</v>
      </c>
    </row>
    <row r="1527" spans="1:8" ht="15" customHeight="1" outlineLevel="1">
      <c r="A1527" s="37">
        <f>IF(ISERROR(VLOOKUP($C1527,[2]字一覧!$B$2:$G$4977,2,FALSE)),"",VLOOKUP($C1527,[2]字一覧!$B$2:$G$4977,2,FALSE))</f>
        <v>301015</v>
      </c>
      <c r="C1527" s="8" t="s">
        <v>1693</v>
      </c>
      <c r="E1527" s="66"/>
      <c r="F1527" s="67"/>
      <c r="G1527" s="67"/>
      <c r="H1527" s="67"/>
    </row>
    <row r="1528" spans="1:8" ht="15" customHeight="1" outlineLevel="1">
      <c r="C1528" s="8" t="s">
        <v>1694</v>
      </c>
      <c r="E1528" s="66">
        <v>8</v>
      </c>
      <c r="F1528" s="67">
        <v>15</v>
      </c>
      <c r="G1528" s="67">
        <v>8</v>
      </c>
      <c r="H1528" s="67">
        <v>7</v>
      </c>
    </row>
    <row r="1529" spans="1:8" ht="15" customHeight="1" outlineLevel="1">
      <c r="A1529" s="37">
        <f>IF(ISERROR(VLOOKUP($C1529,[2]字一覧!$B$2:$G$4977,2,FALSE)),"",VLOOKUP($C1529,[2]字一覧!$B$2:$G$4977,2,FALSE))</f>
        <v>301014</v>
      </c>
      <c r="C1529" s="8" t="s">
        <v>1695</v>
      </c>
      <c r="E1529" s="66">
        <v>27</v>
      </c>
      <c r="F1529" s="67">
        <v>62</v>
      </c>
      <c r="G1529" s="67">
        <v>30</v>
      </c>
      <c r="H1529" s="67">
        <v>32</v>
      </c>
    </row>
    <row r="1530" spans="1:8" ht="15" customHeight="1" outlineLevel="1">
      <c r="A1530" s="37">
        <f>IF(ISERROR(VLOOKUP($C1530,[2]字一覧!$B$2:$G$4977,2,FALSE)),"",VLOOKUP($C1530,[2]字一覧!$B$2:$G$4977,2,FALSE))</f>
        <v>301016</v>
      </c>
      <c r="C1530" s="8" t="s">
        <v>1696</v>
      </c>
      <c r="E1530" s="66">
        <v>49</v>
      </c>
      <c r="F1530" s="67">
        <v>124</v>
      </c>
      <c r="G1530" s="67">
        <v>58</v>
      </c>
      <c r="H1530" s="67">
        <v>66</v>
      </c>
    </row>
    <row r="1531" spans="1:8" ht="15" customHeight="1" outlineLevel="1">
      <c r="A1531" s="37">
        <f>IF(ISERROR(VLOOKUP($C1531,[2]字一覧!$B$2:$G$4977,2,FALSE)),"",VLOOKUP($C1531,[2]字一覧!$B$2:$G$4977,2,FALSE))</f>
        <v>301017</v>
      </c>
      <c r="C1531" s="8" t="s">
        <v>1697</v>
      </c>
      <c r="E1531" s="66">
        <v>96</v>
      </c>
      <c r="F1531" s="67">
        <v>248</v>
      </c>
      <c r="G1531" s="67">
        <v>122</v>
      </c>
      <c r="H1531" s="67">
        <v>126</v>
      </c>
    </row>
    <row r="1532" spans="1:8" ht="15" customHeight="1" outlineLevel="1">
      <c r="A1532" s="37">
        <f>IF(ISERROR(VLOOKUP($C1532,[2]字一覧!$B$2:$G$4977,2,FALSE)),"",VLOOKUP($C1532,[2]字一覧!$B$2:$G$4977,2,FALSE))</f>
        <v>301018</v>
      </c>
      <c r="C1532" s="8" t="s">
        <v>1698</v>
      </c>
      <c r="E1532" s="66">
        <v>117</v>
      </c>
      <c r="F1532" s="67">
        <v>317</v>
      </c>
      <c r="G1532" s="67">
        <v>159</v>
      </c>
      <c r="H1532" s="67">
        <v>158</v>
      </c>
    </row>
    <row r="1533" spans="1:8" ht="15" customHeight="1" outlineLevel="1">
      <c r="A1533" s="37">
        <f>IF(ISERROR(VLOOKUP($C1533,[2]字一覧!$B$2:$G$4977,2,FALSE)),"",VLOOKUP($C1533,[2]字一覧!$B$2:$G$4977,2,FALSE))</f>
        <v>301019</v>
      </c>
      <c r="C1533" s="8" t="s">
        <v>1699</v>
      </c>
      <c r="E1533" s="66">
        <v>103</v>
      </c>
      <c r="F1533" s="67">
        <v>253</v>
      </c>
      <c r="G1533" s="67">
        <v>111</v>
      </c>
      <c r="H1533" s="67">
        <v>142</v>
      </c>
    </row>
    <row r="1534" spans="1:8" ht="15" customHeight="1" outlineLevel="1">
      <c r="A1534" s="37">
        <f>IF(ISERROR(VLOOKUP($C1534,[2]字一覧!$B$2:$G$4977,2,FALSE)),"",VLOOKUP($C1534,[2]字一覧!$B$2:$G$4977,2,FALSE))</f>
        <v>301020</v>
      </c>
      <c r="C1534" s="8" t="s">
        <v>1700</v>
      </c>
      <c r="E1534" s="66">
        <v>44</v>
      </c>
      <c r="F1534" s="67">
        <v>108</v>
      </c>
      <c r="G1534" s="67">
        <v>57</v>
      </c>
      <c r="H1534" s="67">
        <v>51</v>
      </c>
    </row>
    <row r="1535" spans="1:8" ht="15" customHeight="1" outlineLevel="1">
      <c r="A1535" s="37">
        <f>IF(ISERROR(VLOOKUP($C1535,[2]字一覧!$B$2:$G$4977,2,FALSE)),"",VLOOKUP($C1535,[2]字一覧!$B$2:$G$4977,2,FALSE))</f>
        <v>301021</v>
      </c>
      <c r="C1535" s="8" t="s">
        <v>1701</v>
      </c>
      <c r="E1535" s="66"/>
      <c r="F1535" s="67"/>
      <c r="G1535" s="67"/>
      <c r="H1535" s="67"/>
    </row>
    <row r="1536" spans="1:8" ht="15" customHeight="1" outlineLevel="1">
      <c r="A1536" s="37">
        <f>IF(ISERROR(VLOOKUP($C1536,[2]字一覧!$B$2:$G$4977,2,FALSE)),"",VLOOKUP($C1536,[2]字一覧!$B$2:$G$4977,2,FALSE))</f>
        <v>301022</v>
      </c>
      <c r="C1536" s="8" t="s">
        <v>1702</v>
      </c>
      <c r="E1536" s="66">
        <v>18</v>
      </c>
      <c r="F1536" s="67">
        <v>40</v>
      </c>
      <c r="G1536" s="67">
        <v>20</v>
      </c>
      <c r="H1536" s="67">
        <v>20</v>
      </c>
    </row>
    <row r="1537" spans="1:8" ht="15" customHeight="1" outlineLevel="1">
      <c r="A1537" s="37">
        <f>IF(ISERROR(VLOOKUP($C1537,[2]字一覧!$B$2:$G$4977,2,FALSE)),"",VLOOKUP($C1537,[2]字一覧!$B$2:$G$4977,2,FALSE))</f>
        <v>301025</v>
      </c>
      <c r="C1537" s="8" t="s">
        <v>1703</v>
      </c>
      <c r="E1537" s="66">
        <v>7</v>
      </c>
      <c r="F1537" s="67">
        <v>20</v>
      </c>
      <c r="G1537" s="67">
        <v>9</v>
      </c>
      <c r="H1537" s="67">
        <v>11</v>
      </c>
    </row>
    <row r="1538" spans="1:8" ht="15" customHeight="1" outlineLevel="1">
      <c r="A1538" s="37">
        <f>IF(ISERROR(VLOOKUP($C1538,[2]字一覧!$B$2:$G$4977,2,FALSE)),"",VLOOKUP($C1538,[2]字一覧!$B$2:$G$4977,2,FALSE))</f>
        <v>301028</v>
      </c>
      <c r="C1538" s="8" t="s">
        <v>1704</v>
      </c>
      <c r="E1538" s="66">
        <v>4</v>
      </c>
      <c r="F1538" s="67">
        <v>12</v>
      </c>
      <c r="G1538" s="67">
        <v>6</v>
      </c>
      <c r="H1538" s="67">
        <v>6</v>
      </c>
    </row>
    <row r="1539" spans="1:8" ht="15" customHeight="1" outlineLevel="1">
      <c r="A1539" s="37">
        <f>IF(ISERROR(VLOOKUP($C1539,[2]字一覧!$B$2:$G$4977,2,FALSE)),"",VLOOKUP($C1539,[2]字一覧!$B$2:$G$4977,2,FALSE))</f>
        <v>301029</v>
      </c>
      <c r="C1539" s="8" t="s">
        <v>1705</v>
      </c>
      <c r="E1539" s="66">
        <v>37</v>
      </c>
      <c r="F1539" s="67">
        <v>173</v>
      </c>
      <c r="G1539" s="67">
        <v>58</v>
      </c>
      <c r="H1539" s="67">
        <v>115</v>
      </c>
    </row>
    <row r="1540" spans="1:8" ht="15" customHeight="1" outlineLevel="1">
      <c r="A1540" s="37">
        <f>IF(ISERROR(VLOOKUP($C1540,[2]字一覧!$B$2:$G$4977,2,FALSE)),"",VLOOKUP($C1540,[2]字一覧!$B$2:$G$4977,2,FALSE))</f>
        <v>301031</v>
      </c>
      <c r="C1540" s="8" t="s">
        <v>1706</v>
      </c>
      <c r="E1540" s="66">
        <v>426</v>
      </c>
      <c r="F1540" s="67">
        <v>882</v>
      </c>
      <c r="G1540" s="67">
        <v>408</v>
      </c>
      <c r="H1540" s="67">
        <v>474</v>
      </c>
    </row>
    <row r="1541" spans="1:8" ht="15" customHeight="1" outlineLevel="1">
      <c r="A1541" s="37">
        <f>IF(ISERROR(VLOOKUP($C1541,[2]字一覧!$B$2:$G$4977,2,FALSE)),"",VLOOKUP($C1541,[2]字一覧!$B$2:$G$4977,2,FALSE))</f>
        <v>301201</v>
      </c>
      <c r="C1541" s="8" t="s">
        <v>1707</v>
      </c>
      <c r="E1541" s="66">
        <v>104</v>
      </c>
      <c r="F1541" s="67">
        <v>224</v>
      </c>
      <c r="G1541" s="67">
        <v>112</v>
      </c>
      <c r="H1541" s="67">
        <v>112</v>
      </c>
    </row>
    <row r="1542" spans="1:8" ht="15" customHeight="1" outlineLevel="1">
      <c r="A1542" s="37">
        <f>IF(ISERROR(VLOOKUP($C1542,[2]字一覧!$B$2:$G$4977,2,FALSE)),"",VLOOKUP($C1542,[2]字一覧!$B$2:$G$4977,2,FALSE))</f>
        <v>301202</v>
      </c>
      <c r="C1542" s="8" t="s">
        <v>1708</v>
      </c>
      <c r="E1542" s="66">
        <v>122</v>
      </c>
      <c r="F1542" s="67">
        <v>256</v>
      </c>
      <c r="G1542" s="67">
        <v>124</v>
      </c>
      <c r="H1542" s="67">
        <v>132</v>
      </c>
    </row>
    <row r="1543" spans="1:8" ht="15" customHeight="1" outlineLevel="1">
      <c r="A1543" s="37">
        <f>IF(ISERROR(VLOOKUP($C1543,[2]字一覧!$B$2:$G$4977,2,FALSE)),"",VLOOKUP($C1543,[2]字一覧!$B$2:$G$4977,2,FALSE))</f>
        <v>301203</v>
      </c>
      <c r="C1543" s="8" t="s">
        <v>1709</v>
      </c>
      <c r="E1543" s="66">
        <v>208</v>
      </c>
      <c r="F1543" s="67">
        <v>411</v>
      </c>
      <c r="G1543" s="67">
        <v>212</v>
      </c>
      <c r="H1543" s="67">
        <v>199</v>
      </c>
    </row>
    <row r="1544" spans="1:8" ht="15" customHeight="1" outlineLevel="1">
      <c r="A1544" s="37" t="str">
        <f>IF(ISERROR(VLOOKUP($C1544,[2]字一覧!$B$2:$G$4977,2,FALSE)),"",VLOOKUP($C1544,[2]字一覧!$B$2:$G$4977,2,FALSE))</f>
        <v/>
      </c>
      <c r="E1544" s="66"/>
      <c r="F1544" s="67"/>
      <c r="G1544" s="67"/>
      <c r="H1544" s="67"/>
    </row>
    <row r="1545" spans="1:8" ht="15" customHeight="1" outlineLevel="1">
      <c r="A1545" s="37" t="str">
        <f>IF(ISERROR(VLOOKUP($C1545,[2]字一覧!$B$2:$G$4977,2,FALSE)),"",VLOOKUP($C1545,[2]字一覧!$B$2:$G$4977,2,FALSE))</f>
        <v/>
      </c>
      <c r="C1545" s="8" t="s">
        <v>1710</v>
      </c>
      <c r="E1545" s="64">
        <v>224</v>
      </c>
      <c r="F1545" s="65">
        <v>599</v>
      </c>
      <c r="G1545" s="65">
        <v>291</v>
      </c>
      <c r="H1545" s="65">
        <v>308</v>
      </c>
    </row>
    <row r="1546" spans="1:8" ht="15" customHeight="1" outlineLevel="1">
      <c r="A1546" s="37">
        <f>IF(ISERROR(VLOOKUP($C1546,[2]字一覧!$B$2:$G$4977,2,FALSE)),"",VLOOKUP($C1546,[2]字一覧!$B$2:$G$4977,2,FALSE))</f>
        <v>302001</v>
      </c>
      <c r="C1546" s="8" t="s">
        <v>1711</v>
      </c>
      <c r="E1546" s="66">
        <v>44</v>
      </c>
      <c r="F1546" s="67">
        <v>130</v>
      </c>
      <c r="G1546" s="67">
        <v>66</v>
      </c>
      <c r="H1546" s="67">
        <v>64</v>
      </c>
    </row>
    <row r="1547" spans="1:8" ht="15" customHeight="1" outlineLevel="1">
      <c r="A1547" s="37">
        <f>IF(ISERROR(VLOOKUP($C1547,[2]字一覧!$B$2:$G$4977,2,FALSE)),"",VLOOKUP($C1547,[2]字一覧!$B$2:$G$4977,2,FALSE))</f>
        <v>302003</v>
      </c>
      <c r="C1547" s="8" t="s">
        <v>1712</v>
      </c>
      <c r="E1547" s="66">
        <v>92</v>
      </c>
      <c r="F1547" s="67">
        <v>249</v>
      </c>
      <c r="G1547" s="67">
        <v>124</v>
      </c>
      <c r="H1547" s="67">
        <v>125</v>
      </c>
    </row>
    <row r="1548" spans="1:8" ht="15" customHeight="1" outlineLevel="1">
      <c r="A1548" s="37">
        <f>IF(ISERROR(VLOOKUP($C1548,[2]字一覧!$B$2:$G$4977,2,FALSE)),"",VLOOKUP($C1548,[2]字一覧!$B$2:$G$4977,2,FALSE))</f>
        <v>302004</v>
      </c>
      <c r="C1548" s="8" t="s">
        <v>1713</v>
      </c>
      <c r="E1548" s="66">
        <v>55</v>
      </c>
      <c r="F1548" s="67">
        <v>125</v>
      </c>
      <c r="G1548" s="67">
        <v>58</v>
      </c>
      <c r="H1548" s="67">
        <v>67</v>
      </c>
    </row>
    <row r="1549" spans="1:8" ht="15" customHeight="1" outlineLevel="1">
      <c r="A1549" s="37">
        <f>IF(ISERROR(VLOOKUP($C1549,[2]字一覧!$B$2:$G$4977,2,FALSE)),"",VLOOKUP($C1549,[2]字一覧!$B$2:$G$4977,2,FALSE))</f>
        <v>302008</v>
      </c>
      <c r="C1549" s="8" t="s">
        <v>1714</v>
      </c>
      <c r="E1549" s="66">
        <v>3</v>
      </c>
      <c r="F1549" s="67">
        <v>8</v>
      </c>
      <c r="G1549" s="67">
        <v>3</v>
      </c>
      <c r="H1549" s="67">
        <v>5</v>
      </c>
    </row>
    <row r="1550" spans="1:8" ht="15" customHeight="1" outlineLevel="1">
      <c r="A1550" s="37">
        <f>IF(ISERROR(VLOOKUP($C1550,[2]字一覧!$B$2:$G$4977,2,FALSE)),"",VLOOKUP($C1550,[2]字一覧!$B$2:$G$4977,2,FALSE))</f>
        <v>302009</v>
      </c>
      <c r="C1550" s="8" t="s">
        <v>1715</v>
      </c>
      <c r="E1550" s="66">
        <v>30</v>
      </c>
      <c r="F1550" s="67">
        <v>87</v>
      </c>
      <c r="G1550" s="67">
        <v>40</v>
      </c>
      <c r="H1550" s="67">
        <v>47</v>
      </c>
    </row>
    <row r="1551" spans="1:8" ht="15" customHeight="1" outlineLevel="1">
      <c r="A1551" s="37" t="str">
        <f>IF(ISERROR(VLOOKUP($C1551,[2]字一覧!$B$2:$G$4977,2,FALSE)),"",VLOOKUP($C1551,[2]字一覧!$B$2:$G$4977,2,FALSE))</f>
        <v/>
      </c>
      <c r="E1551" s="66"/>
      <c r="F1551" s="67"/>
      <c r="G1551" s="67"/>
      <c r="H1551" s="67"/>
    </row>
    <row r="1552" spans="1:8" ht="15" customHeight="1" outlineLevel="1">
      <c r="A1552" s="37" t="str">
        <f>IF(ISERROR(VLOOKUP($C1552,[2]字一覧!$B$2:$G$4977,2,FALSE)),"",VLOOKUP($C1552,[2]字一覧!$B$2:$G$4977,2,FALSE))</f>
        <v/>
      </c>
      <c r="C1552" s="8" t="s">
        <v>1716</v>
      </c>
      <c r="E1552" s="64">
        <v>225</v>
      </c>
      <c r="F1552" s="65">
        <v>559</v>
      </c>
      <c r="G1552" s="65">
        <v>288</v>
      </c>
      <c r="H1552" s="65">
        <v>271</v>
      </c>
    </row>
    <row r="1553" spans="1:8" s="49" customFormat="1" ht="15" customHeight="1" outlineLevel="1">
      <c r="A1553" s="37">
        <f>IF(ISERROR(VLOOKUP($C1553,[2]字一覧!$B$2:$G$4977,2,FALSE)),"",VLOOKUP($C1553,[2]字一覧!$B$2:$G$4977,2,FALSE))</f>
        <v>303001</v>
      </c>
      <c r="B1553" s="8"/>
      <c r="C1553" s="8" t="s">
        <v>1717</v>
      </c>
      <c r="D1553" s="50"/>
      <c r="E1553" s="66">
        <v>41</v>
      </c>
      <c r="F1553" s="67">
        <v>100</v>
      </c>
      <c r="G1553" s="67">
        <v>55</v>
      </c>
      <c r="H1553" s="67">
        <v>45</v>
      </c>
    </row>
    <row r="1554" spans="1:8" ht="15" customHeight="1" outlineLevel="1">
      <c r="A1554" s="37">
        <f>IF(ISERROR(VLOOKUP($C1554,[2]字一覧!$B$2:$G$4977,2,FALSE)),"",VLOOKUP($C1554,[2]字一覧!$B$2:$G$4977,2,FALSE))</f>
        <v>303002</v>
      </c>
      <c r="C1554" s="8" t="s">
        <v>1718</v>
      </c>
      <c r="E1554" s="66">
        <v>11</v>
      </c>
      <c r="F1554" s="67">
        <v>31</v>
      </c>
      <c r="G1554" s="67">
        <v>16</v>
      </c>
      <c r="H1554" s="67">
        <v>15</v>
      </c>
    </row>
    <row r="1555" spans="1:8" ht="15" customHeight="1" outlineLevel="1">
      <c r="A1555" s="37">
        <f>IF(ISERROR(VLOOKUP($C1555,[2]字一覧!$B$2:$G$4977,2,FALSE)),"",VLOOKUP($C1555,[2]字一覧!$B$2:$G$4977,2,FALSE))</f>
        <v>303003</v>
      </c>
      <c r="C1555" s="8" t="s">
        <v>1719</v>
      </c>
      <c r="E1555" s="66">
        <v>117</v>
      </c>
      <c r="F1555" s="67">
        <v>280</v>
      </c>
      <c r="G1555" s="67">
        <v>142</v>
      </c>
      <c r="H1555" s="67">
        <v>138</v>
      </c>
    </row>
    <row r="1556" spans="1:8" ht="15" customHeight="1" outlineLevel="1">
      <c r="A1556" s="37">
        <f>IF(ISERROR(VLOOKUP($C1556,[2]字一覧!$B$2:$G$4977,2,FALSE)),"",VLOOKUP($C1556,[2]字一覧!$B$2:$G$4977,2,FALSE))</f>
        <v>303004</v>
      </c>
      <c r="C1556" s="8" t="s">
        <v>1720</v>
      </c>
      <c r="E1556" s="66">
        <v>8</v>
      </c>
      <c r="F1556" s="67">
        <v>20</v>
      </c>
      <c r="G1556" s="67">
        <v>8</v>
      </c>
      <c r="H1556" s="67">
        <v>12</v>
      </c>
    </row>
    <row r="1557" spans="1:8" ht="15" customHeight="1" outlineLevel="1">
      <c r="A1557" s="37">
        <f>IF(ISERROR(VLOOKUP($C1557,[2]字一覧!$B$2:$G$4977,2,FALSE)),"",VLOOKUP($C1557,[2]字一覧!$B$2:$G$4977,2,FALSE))</f>
        <v>303006</v>
      </c>
      <c r="C1557" s="8" t="s">
        <v>1721</v>
      </c>
      <c r="E1557" s="66">
        <v>48</v>
      </c>
      <c r="F1557" s="67">
        <v>128</v>
      </c>
      <c r="G1557" s="67">
        <v>67</v>
      </c>
      <c r="H1557" s="67">
        <v>61</v>
      </c>
    </row>
    <row r="1558" spans="1:8" ht="15" customHeight="1" outlineLevel="1">
      <c r="A1558" s="37" t="str">
        <f>IF(ISERROR(VLOOKUP($C1558,[2]字一覧!$B$2:$G$4977,2,FALSE)),"",VLOOKUP($C1558,[2]字一覧!$B$2:$G$4977,2,FALSE))</f>
        <v/>
      </c>
      <c r="E1558" s="66"/>
      <c r="F1558" s="67"/>
      <c r="G1558" s="67"/>
      <c r="H1558" s="67"/>
    </row>
    <row r="1559" spans="1:8" ht="15" customHeight="1" outlineLevel="1">
      <c r="A1559" s="37" t="str">
        <f>IF(ISERROR(VLOOKUP($C1559,[2]字一覧!$B$2:$G$4977,2,FALSE)),"",VLOOKUP($C1559,[2]字一覧!$B$2:$G$4977,2,FALSE))</f>
        <v/>
      </c>
      <c r="C1559" s="8" t="s">
        <v>1722</v>
      </c>
      <c r="E1559" s="64">
        <v>62</v>
      </c>
      <c r="F1559" s="65">
        <v>176</v>
      </c>
      <c r="G1559" s="65">
        <v>90</v>
      </c>
      <c r="H1559" s="65">
        <v>86</v>
      </c>
    </row>
    <row r="1560" spans="1:8" ht="15" customHeight="1" outlineLevel="1">
      <c r="A1560" s="37">
        <f>IF(ISERROR(VLOOKUP($C1560,[2]字一覧!$B$2:$G$4977,2,FALSE)),"",VLOOKUP($C1560,[2]字一覧!$B$2:$G$4977,2,FALSE))</f>
        <v>304002</v>
      </c>
      <c r="C1560" s="8" t="s">
        <v>1723</v>
      </c>
      <c r="E1560" s="66">
        <v>10</v>
      </c>
      <c r="F1560" s="67">
        <v>22</v>
      </c>
      <c r="G1560" s="67">
        <v>10</v>
      </c>
      <c r="H1560" s="67">
        <v>12</v>
      </c>
    </row>
    <row r="1561" spans="1:8" ht="15" customHeight="1" outlineLevel="1">
      <c r="A1561" s="37">
        <f>IF(ISERROR(VLOOKUP($C1561,[2]字一覧!$B$2:$G$4977,2,FALSE)),"",VLOOKUP($C1561,[2]字一覧!$B$2:$G$4977,2,FALSE))</f>
        <v>304003</v>
      </c>
      <c r="C1561" s="8" t="s">
        <v>1724</v>
      </c>
      <c r="E1561" s="66"/>
      <c r="F1561" s="67"/>
      <c r="G1561" s="67"/>
      <c r="H1561" s="67"/>
    </row>
    <row r="1562" spans="1:8" ht="15" customHeight="1" outlineLevel="1">
      <c r="A1562" s="37">
        <f>IF(ISERROR(VLOOKUP($C1562,[2]字一覧!$B$2:$G$4977,2,FALSE)),"",VLOOKUP($C1562,[2]字一覧!$B$2:$G$4977,2,FALSE))</f>
        <v>304004</v>
      </c>
      <c r="C1562" s="8" t="s">
        <v>1725</v>
      </c>
      <c r="E1562" s="66">
        <v>52</v>
      </c>
      <c r="F1562" s="67">
        <v>154</v>
      </c>
      <c r="G1562" s="67">
        <v>80</v>
      </c>
      <c r="H1562" s="67">
        <v>74</v>
      </c>
    </row>
    <row r="1563" spans="1:8" ht="15" customHeight="1" outlineLevel="1">
      <c r="A1563" s="37">
        <f>IF(ISERROR(VLOOKUP($C1563,[2]字一覧!$B$2:$G$4977,2,FALSE)),"",VLOOKUP($C1563,[2]字一覧!$B$2:$G$4977,2,FALSE))</f>
        <v>304005</v>
      </c>
      <c r="C1563" s="8" t="s">
        <v>1726</v>
      </c>
      <c r="E1563" s="66"/>
      <c r="F1563" s="67"/>
      <c r="G1563" s="67"/>
      <c r="H1563" s="67"/>
    </row>
    <row r="1564" spans="1:8" ht="15" customHeight="1" outlineLevel="1">
      <c r="A1564" s="37" t="str">
        <f>IF(ISERROR(VLOOKUP($C1564,[2]字一覧!$B$2:$G$4977,2,FALSE)),"",VLOOKUP($C1564,[2]字一覧!$B$2:$G$4977,2,FALSE))</f>
        <v/>
      </c>
      <c r="E1564" s="66"/>
      <c r="F1564" s="67"/>
      <c r="G1564" s="67"/>
      <c r="H1564" s="67"/>
    </row>
    <row r="1565" spans="1:8" ht="15" customHeight="1" outlineLevel="1">
      <c r="A1565" s="37" t="str">
        <f>IF(ISERROR(VLOOKUP($C1565,[2]字一覧!$B$2:$G$4977,2,FALSE)),"",VLOOKUP($C1565,[2]字一覧!$B$2:$G$4977,2,FALSE))</f>
        <v/>
      </c>
      <c r="C1565" s="8" t="s">
        <v>1727</v>
      </c>
      <c r="E1565" s="64">
        <v>173</v>
      </c>
      <c r="F1565" s="65">
        <v>462</v>
      </c>
      <c r="G1565" s="65">
        <v>228</v>
      </c>
      <c r="H1565" s="65">
        <v>234</v>
      </c>
    </row>
    <row r="1566" spans="1:8" ht="15" customHeight="1">
      <c r="A1566" s="37">
        <f>IF(ISERROR(VLOOKUP($C1566,[2]字一覧!$B$2:$G$4977,2,FALSE)),"",VLOOKUP($C1566,[2]字一覧!$B$2:$G$4977,2,FALSE))</f>
        <v>305001</v>
      </c>
      <c r="C1566" s="8" t="s">
        <v>1728</v>
      </c>
      <c r="E1566" s="66">
        <v>130</v>
      </c>
      <c r="F1566" s="67">
        <v>324</v>
      </c>
      <c r="G1566" s="67">
        <v>161</v>
      </c>
      <c r="H1566" s="67">
        <v>163</v>
      </c>
    </row>
    <row r="1567" spans="1:8" ht="15" customHeight="1" outlineLevel="1">
      <c r="A1567" s="37">
        <f>IF(ISERROR(VLOOKUP($C1567,[2]字一覧!$B$2:$G$4977,2,FALSE)),"",VLOOKUP($C1567,[2]字一覧!$B$2:$G$4977,2,FALSE))</f>
        <v>305003</v>
      </c>
      <c r="C1567" s="8" t="s">
        <v>1729</v>
      </c>
      <c r="E1567" s="66"/>
      <c r="F1567" s="67"/>
      <c r="G1567" s="67"/>
      <c r="H1567" s="67"/>
    </row>
    <row r="1568" spans="1:8" ht="15" customHeight="1" outlineLevel="1">
      <c r="A1568" s="37">
        <f>IF(ISERROR(VLOOKUP($C1568,[2]字一覧!$B$2:$G$4977,2,FALSE)),"",VLOOKUP($C1568,[2]字一覧!$B$2:$G$4977,2,FALSE))</f>
        <v>305006</v>
      </c>
      <c r="C1568" s="8" t="s">
        <v>1730</v>
      </c>
      <c r="E1568" s="66">
        <v>7</v>
      </c>
      <c r="F1568" s="67">
        <v>28</v>
      </c>
      <c r="G1568" s="67">
        <v>17</v>
      </c>
      <c r="H1568" s="67">
        <v>11</v>
      </c>
    </row>
    <row r="1569" spans="1:8" ht="15" customHeight="1" outlineLevel="1">
      <c r="A1569" s="37">
        <f>IF(ISERROR(VLOOKUP($C1569,[2]字一覧!$B$2:$G$4977,2,FALSE)),"",VLOOKUP($C1569,[2]字一覧!$B$2:$G$4977,2,FALSE))</f>
        <v>305009</v>
      </c>
      <c r="C1569" s="8" t="s">
        <v>1731</v>
      </c>
      <c r="E1569" s="66"/>
      <c r="F1569" s="67"/>
      <c r="G1569" s="67"/>
      <c r="H1569" s="67"/>
    </row>
    <row r="1570" spans="1:8" ht="15" customHeight="1" outlineLevel="1">
      <c r="A1570" s="37">
        <f>IF(ISERROR(VLOOKUP($C1570,[2]字一覧!$B$2:$G$4977,2,FALSE)),"",VLOOKUP($C1570,[2]字一覧!$B$2:$G$4977,2,FALSE))</f>
        <v>305007</v>
      </c>
      <c r="C1570" s="8" t="s">
        <v>1732</v>
      </c>
      <c r="E1570" s="66">
        <v>3</v>
      </c>
      <c r="F1570" s="67">
        <v>16</v>
      </c>
      <c r="G1570" s="67">
        <v>6</v>
      </c>
      <c r="H1570" s="67">
        <v>10</v>
      </c>
    </row>
    <row r="1571" spans="1:8" ht="15" customHeight="1" outlineLevel="1">
      <c r="A1571" s="37">
        <f>IF(ISERROR(VLOOKUP($C1571,[2]字一覧!$B$2:$G$4977,2,FALSE)),"",VLOOKUP($C1571,[2]字一覧!$B$2:$G$4977,2,FALSE))</f>
        <v>305008</v>
      </c>
      <c r="C1571" s="8" t="s">
        <v>1733</v>
      </c>
      <c r="E1571" s="66">
        <v>8</v>
      </c>
      <c r="F1571" s="67">
        <v>27</v>
      </c>
      <c r="G1571" s="67">
        <v>11</v>
      </c>
      <c r="H1571" s="67">
        <v>16</v>
      </c>
    </row>
    <row r="1572" spans="1:8" ht="15" customHeight="1" outlineLevel="1">
      <c r="A1572" s="37">
        <f>IF(ISERROR(VLOOKUP($C1572,[2]字一覧!$B$2:$G$4977,2,FALSE)),"",VLOOKUP($C1572,[2]字一覧!$B$2:$G$4977,2,FALSE))</f>
        <v>305011</v>
      </c>
      <c r="C1572" s="8" t="s">
        <v>1734</v>
      </c>
      <c r="E1572" s="66">
        <v>10</v>
      </c>
      <c r="F1572" s="67">
        <v>32</v>
      </c>
      <c r="G1572" s="67">
        <v>18</v>
      </c>
      <c r="H1572" s="67">
        <v>14</v>
      </c>
    </row>
    <row r="1573" spans="1:8" ht="15" customHeight="1" outlineLevel="1">
      <c r="A1573" s="37">
        <f>IF(ISERROR(VLOOKUP($C1573,[2]字一覧!$B$2:$G$4977,2,FALSE)),"",VLOOKUP($C1573,[2]字一覧!$B$2:$G$4977,2,FALSE))</f>
        <v>305012</v>
      </c>
      <c r="C1573" s="8" t="s">
        <v>1735</v>
      </c>
      <c r="E1573" s="66">
        <v>6</v>
      </c>
      <c r="F1573" s="67">
        <v>13</v>
      </c>
      <c r="G1573" s="67">
        <v>5</v>
      </c>
      <c r="H1573" s="67">
        <v>8</v>
      </c>
    </row>
    <row r="1574" spans="1:8" ht="15" customHeight="1" outlineLevel="1">
      <c r="A1574" s="37">
        <f>IF(ISERROR(VLOOKUP($C1574,[2]字一覧!$B$2:$G$4977,2,FALSE)),"",VLOOKUP($C1574,[2]字一覧!$B$2:$G$4977,2,FALSE))</f>
        <v>305013</v>
      </c>
      <c r="C1574" s="8" t="s">
        <v>1736</v>
      </c>
      <c r="E1574" s="66">
        <v>9</v>
      </c>
      <c r="F1574" s="67">
        <v>22</v>
      </c>
      <c r="G1574" s="67">
        <v>10</v>
      </c>
      <c r="H1574" s="67">
        <v>12</v>
      </c>
    </row>
    <row r="1575" spans="1:8" ht="15" customHeight="1" outlineLevel="1">
      <c r="A1575" s="37" t="str">
        <f>IF(ISERROR(VLOOKUP($C1575,[2]字一覧!$B$2:$G$4977,2,FALSE)),"",VLOOKUP($C1575,[2]字一覧!$B$2:$G$4977,2,FALSE))</f>
        <v/>
      </c>
      <c r="E1575" s="66"/>
      <c r="F1575" s="67"/>
      <c r="G1575" s="67"/>
      <c r="H1575" s="67"/>
    </row>
    <row r="1576" spans="1:8" ht="15" customHeight="1" outlineLevel="1">
      <c r="A1576" s="37" t="str">
        <f>IF(ISERROR(VLOOKUP($C1576,[2]字一覧!$B$2:$G$4977,2,FALSE)),"",VLOOKUP($C1576,[2]字一覧!$B$2:$G$4977,2,FALSE))</f>
        <v/>
      </c>
      <c r="C1576" s="8" t="s">
        <v>1737</v>
      </c>
      <c r="E1576" s="64">
        <v>49</v>
      </c>
      <c r="F1576" s="65">
        <v>144</v>
      </c>
      <c r="G1576" s="65">
        <v>79</v>
      </c>
      <c r="H1576" s="65">
        <v>65</v>
      </c>
    </row>
    <row r="1577" spans="1:8" ht="15" customHeight="1" outlineLevel="1">
      <c r="A1577" s="37">
        <f>IF(ISERROR(VLOOKUP($C1577,[2]字一覧!$B$2:$G$4977,2,FALSE)),"",VLOOKUP($C1577,[2]字一覧!$B$2:$G$4977,2,FALSE))</f>
        <v>306001</v>
      </c>
      <c r="C1577" s="8" t="s">
        <v>1738</v>
      </c>
      <c r="E1577" s="66">
        <v>4</v>
      </c>
      <c r="F1577" s="67">
        <v>14</v>
      </c>
      <c r="G1577" s="67">
        <v>7</v>
      </c>
      <c r="H1577" s="67">
        <v>7</v>
      </c>
    </row>
    <row r="1578" spans="1:8" ht="15" customHeight="1" outlineLevel="1">
      <c r="A1578" s="37">
        <f>IF(ISERROR(VLOOKUP($C1578,[2]字一覧!$B$2:$G$4977,2,FALSE)),"",VLOOKUP($C1578,[2]字一覧!$B$2:$G$4977,2,FALSE))</f>
        <v>306002</v>
      </c>
      <c r="C1578" s="8" t="s">
        <v>1739</v>
      </c>
      <c r="E1578" s="66">
        <v>7</v>
      </c>
      <c r="F1578" s="67">
        <v>21</v>
      </c>
      <c r="G1578" s="67">
        <v>13</v>
      </c>
      <c r="H1578" s="67">
        <v>8</v>
      </c>
    </row>
    <row r="1579" spans="1:8" ht="15" customHeight="1" outlineLevel="1">
      <c r="A1579" s="37">
        <f>IF(ISERROR(VLOOKUP($C1579,[2]字一覧!$B$2:$G$4977,2,FALSE)),"",VLOOKUP($C1579,[2]字一覧!$B$2:$G$4977,2,FALSE))</f>
        <v>306003</v>
      </c>
      <c r="C1579" s="8" t="s">
        <v>1740</v>
      </c>
      <c r="E1579" s="66"/>
      <c r="F1579" s="67"/>
      <c r="G1579" s="67"/>
      <c r="H1579" s="67"/>
    </row>
    <row r="1580" spans="1:8" ht="15" customHeight="1" outlineLevel="1">
      <c r="A1580" s="37">
        <f>IF(ISERROR(VLOOKUP($C1580,[2]字一覧!$B$2:$G$4977,2,FALSE)),"",VLOOKUP($C1580,[2]字一覧!$B$2:$G$4977,2,FALSE))</f>
        <v>306004</v>
      </c>
      <c r="C1580" s="8" t="s">
        <v>1741</v>
      </c>
      <c r="E1580" s="66">
        <v>18</v>
      </c>
      <c r="F1580" s="67">
        <v>42</v>
      </c>
      <c r="G1580" s="67">
        <v>22</v>
      </c>
      <c r="H1580" s="67">
        <v>20</v>
      </c>
    </row>
    <row r="1581" spans="1:8" ht="15" customHeight="1" outlineLevel="1">
      <c r="A1581" s="37">
        <f>IF(ISERROR(VLOOKUP($C1581,[2]字一覧!$B$2:$G$4977,2,FALSE)),"",VLOOKUP($C1581,[2]字一覧!$B$2:$G$4977,2,FALSE))</f>
        <v>306005</v>
      </c>
      <c r="C1581" s="8" t="s">
        <v>1742</v>
      </c>
      <c r="E1581" s="66">
        <v>3</v>
      </c>
      <c r="F1581" s="67">
        <v>13</v>
      </c>
      <c r="G1581" s="67">
        <v>5</v>
      </c>
      <c r="H1581" s="67">
        <v>8</v>
      </c>
    </row>
    <row r="1582" spans="1:8" ht="15" customHeight="1" outlineLevel="1">
      <c r="A1582" s="37">
        <f>IF(ISERROR(VLOOKUP($C1582,[2]字一覧!$B$2:$G$4977,2,FALSE)),"",VLOOKUP($C1582,[2]字一覧!$B$2:$G$4977,2,FALSE))</f>
        <v>306008</v>
      </c>
      <c r="C1582" s="8" t="s">
        <v>1743</v>
      </c>
      <c r="E1582" s="66">
        <v>14</v>
      </c>
      <c r="F1582" s="67">
        <v>44</v>
      </c>
      <c r="G1582" s="67">
        <v>26</v>
      </c>
      <c r="H1582" s="67">
        <v>18</v>
      </c>
    </row>
    <row r="1583" spans="1:8" ht="15" customHeight="1" outlineLevel="1">
      <c r="A1583" s="37">
        <f>IF(ISERROR(VLOOKUP($C1583,[2]字一覧!$B$2:$G$4977,2,FALSE)),"",VLOOKUP($C1583,[2]字一覧!$B$2:$G$4977,2,FALSE))</f>
        <v>306010</v>
      </c>
      <c r="C1583" s="8" t="s">
        <v>1744</v>
      </c>
      <c r="E1583" s="66">
        <v>3</v>
      </c>
      <c r="F1583" s="67">
        <v>10</v>
      </c>
      <c r="G1583" s="67">
        <v>6</v>
      </c>
      <c r="H1583" s="67">
        <v>4</v>
      </c>
    </row>
    <row r="1584" spans="1:8" ht="15" customHeight="1" outlineLevel="1">
      <c r="A1584" s="37">
        <f>IF(ISERROR(VLOOKUP($C1584,[2]字一覧!$B$2:$G$4977,2,FALSE)),"",VLOOKUP($C1584,[2]字一覧!$B$2:$G$4977,2,FALSE))</f>
        <v>306011</v>
      </c>
      <c r="C1584" s="8" t="s">
        <v>1745</v>
      </c>
      <c r="E1584" s="66"/>
      <c r="F1584" s="67"/>
      <c r="G1584" s="67"/>
      <c r="H1584" s="67"/>
    </row>
    <row r="1585" spans="1:8" ht="15" customHeight="1" outlineLevel="1">
      <c r="A1585" s="37" t="str">
        <f>IF(ISERROR(VLOOKUP($C1585,[2]字一覧!$B$2:$G$4977,2,FALSE)),"",VLOOKUP($C1585,[2]字一覧!$B$2:$G$4977,2,FALSE))</f>
        <v/>
      </c>
      <c r="E1585" s="66"/>
      <c r="F1585" s="67"/>
      <c r="G1585" s="67"/>
      <c r="H1585" s="67"/>
    </row>
    <row r="1586" spans="1:8" ht="15" customHeight="1" outlineLevel="1">
      <c r="A1586" s="37" t="str">
        <f>IF(ISERROR(VLOOKUP($C1586,[2]字一覧!$B$2:$G$4977,2,FALSE)),"",VLOOKUP($C1586,[2]字一覧!$B$2:$G$4977,2,FALSE))</f>
        <v/>
      </c>
      <c r="C1586" s="8" t="s">
        <v>1746</v>
      </c>
      <c r="E1586" s="64">
        <v>139</v>
      </c>
      <c r="F1586" s="65">
        <v>349</v>
      </c>
      <c r="G1586" s="65">
        <v>185</v>
      </c>
      <c r="H1586" s="65">
        <v>164</v>
      </c>
    </row>
    <row r="1587" spans="1:8" ht="15" customHeight="1" outlineLevel="1">
      <c r="A1587" s="37">
        <f>IF(ISERROR(VLOOKUP($C1587,[2]字一覧!$B$2:$G$4977,2,FALSE)),"",VLOOKUP($C1587,[2]字一覧!$B$2:$G$4977,2,FALSE))</f>
        <v>307001</v>
      </c>
      <c r="C1587" s="8" t="s">
        <v>1747</v>
      </c>
      <c r="E1587" s="66">
        <v>6</v>
      </c>
      <c r="F1587" s="67">
        <v>14</v>
      </c>
      <c r="G1587" s="67">
        <v>8</v>
      </c>
      <c r="H1587" s="67">
        <v>6</v>
      </c>
    </row>
    <row r="1588" spans="1:8" ht="15" customHeight="1" outlineLevel="1">
      <c r="A1588" s="37">
        <f>IF(ISERROR(VLOOKUP($C1588,[2]字一覧!$B$2:$G$4977,2,FALSE)),"",VLOOKUP($C1588,[2]字一覧!$B$2:$G$4977,2,FALSE))</f>
        <v>307002</v>
      </c>
      <c r="C1588" s="8" t="s">
        <v>1748</v>
      </c>
      <c r="E1588" s="66">
        <v>13</v>
      </c>
      <c r="F1588" s="67">
        <v>36</v>
      </c>
      <c r="G1588" s="67">
        <v>19</v>
      </c>
      <c r="H1588" s="67">
        <v>17</v>
      </c>
    </row>
    <row r="1589" spans="1:8" ht="15" customHeight="1" outlineLevel="1">
      <c r="A1589" s="37">
        <f>IF(ISERROR(VLOOKUP($C1589,[2]字一覧!$B$2:$G$4977,2,FALSE)),"",VLOOKUP($C1589,[2]字一覧!$B$2:$G$4977,2,FALSE))</f>
        <v>307003</v>
      </c>
      <c r="C1589" s="8" t="s">
        <v>1749</v>
      </c>
      <c r="E1589" s="66">
        <v>3</v>
      </c>
      <c r="F1589" s="67">
        <v>6</v>
      </c>
      <c r="G1589" s="67">
        <v>3</v>
      </c>
      <c r="H1589" s="67">
        <v>3</v>
      </c>
    </row>
    <row r="1590" spans="1:8" ht="15" customHeight="1" outlineLevel="1">
      <c r="A1590" s="37">
        <f>IF(ISERROR(VLOOKUP($C1590,[2]字一覧!$B$2:$G$4977,2,FALSE)),"",VLOOKUP($C1590,[2]字一覧!$B$2:$G$4977,2,FALSE))</f>
        <v>307004</v>
      </c>
      <c r="C1590" s="8" t="s">
        <v>1750</v>
      </c>
      <c r="E1590" s="66">
        <v>3</v>
      </c>
      <c r="F1590" s="67">
        <v>6</v>
      </c>
      <c r="G1590" s="67">
        <v>2</v>
      </c>
      <c r="H1590" s="67">
        <v>4</v>
      </c>
    </row>
    <row r="1591" spans="1:8" ht="15" customHeight="1" outlineLevel="1">
      <c r="A1591" s="37">
        <f>IF(ISERROR(VLOOKUP($C1591,[2]字一覧!$B$2:$G$4977,2,FALSE)),"",VLOOKUP($C1591,[2]字一覧!$B$2:$G$4977,2,FALSE))</f>
        <v>307005</v>
      </c>
      <c r="C1591" s="8" t="s">
        <v>1751</v>
      </c>
      <c r="E1591" s="66">
        <v>7</v>
      </c>
      <c r="F1591" s="67">
        <v>18</v>
      </c>
      <c r="G1591" s="67">
        <v>9</v>
      </c>
      <c r="H1591" s="67">
        <v>9</v>
      </c>
    </row>
    <row r="1592" spans="1:8" ht="15" customHeight="1" outlineLevel="1">
      <c r="A1592" s="37">
        <f>IF(ISERROR(VLOOKUP($C1592,[2]字一覧!$B$2:$G$4977,2,FALSE)),"",VLOOKUP($C1592,[2]字一覧!$B$2:$G$4977,2,FALSE))</f>
        <v>307006</v>
      </c>
      <c r="C1592" s="8" t="s">
        <v>1752</v>
      </c>
      <c r="E1592" s="66"/>
      <c r="F1592" s="67"/>
      <c r="G1592" s="67"/>
      <c r="H1592" s="67"/>
    </row>
    <row r="1593" spans="1:8" ht="15" customHeight="1" outlineLevel="1">
      <c r="A1593" s="37">
        <f>IF(ISERROR(VLOOKUP($C1593,[2]字一覧!$B$2:$G$4977,2,FALSE)),"",VLOOKUP($C1593,[2]字一覧!$B$2:$G$4977,2,FALSE))</f>
        <v>307007</v>
      </c>
      <c r="C1593" s="8" t="s">
        <v>1753</v>
      </c>
      <c r="E1593" s="66">
        <v>19</v>
      </c>
      <c r="F1593" s="67">
        <v>54</v>
      </c>
      <c r="G1593" s="67">
        <v>28</v>
      </c>
      <c r="H1593" s="67">
        <v>26</v>
      </c>
    </row>
    <row r="1594" spans="1:8" ht="15" customHeight="1" outlineLevel="1">
      <c r="A1594" s="37">
        <f>IF(ISERROR(VLOOKUP($C1594,[2]字一覧!$B$2:$G$4977,2,FALSE)),"",VLOOKUP($C1594,[2]字一覧!$B$2:$G$4977,2,FALSE))</f>
        <v>307008</v>
      </c>
      <c r="C1594" s="8" t="s">
        <v>1754</v>
      </c>
      <c r="E1594" s="66"/>
      <c r="F1594" s="67"/>
      <c r="G1594" s="67"/>
      <c r="H1594" s="67"/>
    </row>
    <row r="1595" spans="1:8" ht="15" customHeight="1" outlineLevel="1">
      <c r="A1595" s="37">
        <f>IF(ISERROR(VLOOKUP($C1595,[2]字一覧!$B$2:$G$4977,2,FALSE)),"",VLOOKUP($C1595,[2]字一覧!$B$2:$G$4977,2,FALSE))</f>
        <v>307201</v>
      </c>
      <c r="C1595" s="8" t="s">
        <v>1755</v>
      </c>
      <c r="E1595" s="66">
        <v>88</v>
      </c>
      <c r="F1595" s="67">
        <v>215</v>
      </c>
      <c r="G1595" s="67">
        <v>116</v>
      </c>
      <c r="H1595" s="67">
        <v>99</v>
      </c>
    </row>
    <row r="1596" spans="1:8" ht="15" customHeight="1" outlineLevel="1">
      <c r="A1596" s="37" t="str">
        <f>IF(ISERROR(VLOOKUP($C1596,[2]字一覧!$B$2:$G$4977,2,FALSE)),"",VLOOKUP($C1596,[2]字一覧!$B$2:$G$4977,2,FALSE))</f>
        <v/>
      </c>
      <c r="E1596" s="66"/>
      <c r="F1596" s="67"/>
      <c r="G1596" s="67"/>
      <c r="H1596" s="67"/>
    </row>
    <row r="1597" spans="1:8" ht="15" customHeight="1" outlineLevel="1">
      <c r="A1597" s="37" t="str">
        <f>IF(ISERROR(VLOOKUP($C1597,[2]字一覧!$B$2:$G$4977,2,FALSE)),"",VLOOKUP($C1597,[2]字一覧!$B$2:$G$4977,2,FALSE))</f>
        <v/>
      </c>
      <c r="C1597" s="8" t="s">
        <v>1756</v>
      </c>
      <c r="E1597" s="64">
        <v>1065</v>
      </c>
      <c r="F1597" s="65">
        <v>2534</v>
      </c>
      <c r="G1597" s="65">
        <v>1269</v>
      </c>
      <c r="H1597" s="65">
        <v>1265</v>
      </c>
    </row>
    <row r="1598" spans="1:8" ht="15" customHeight="1" outlineLevel="1">
      <c r="A1598" s="37">
        <f>IF(ISERROR(VLOOKUP($C1598,[2]字一覧!$B$2:$G$4977,2,FALSE)),"",VLOOKUP($C1598,[2]字一覧!$B$2:$G$4977,2,FALSE))</f>
        <v>308006</v>
      </c>
      <c r="C1598" s="8" t="s">
        <v>1757</v>
      </c>
      <c r="E1598" s="66">
        <v>18</v>
      </c>
      <c r="F1598" s="67">
        <v>49</v>
      </c>
      <c r="G1598" s="67">
        <v>24</v>
      </c>
      <c r="H1598" s="67">
        <v>25</v>
      </c>
    </row>
    <row r="1599" spans="1:8" ht="15" customHeight="1" outlineLevel="1">
      <c r="A1599" s="37">
        <f>IF(ISERROR(VLOOKUP($C1599,[2]字一覧!$B$2:$G$4977,2,FALSE)),"",VLOOKUP($C1599,[2]字一覧!$B$2:$G$4977,2,FALSE))</f>
        <v>308009</v>
      </c>
      <c r="C1599" s="8" t="s">
        <v>1758</v>
      </c>
      <c r="E1599" s="66">
        <v>8</v>
      </c>
      <c r="F1599" s="67">
        <v>21</v>
      </c>
      <c r="G1599" s="67">
        <v>10</v>
      </c>
      <c r="H1599" s="67">
        <v>11</v>
      </c>
    </row>
    <row r="1600" spans="1:8" ht="15" customHeight="1" outlineLevel="1">
      <c r="A1600" s="37">
        <f>IF(ISERROR(VLOOKUP($C1600,[2]字一覧!$B$2:$G$4977,2,FALSE)),"",VLOOKUP($C1600,[2]字一覧!$B$2:$G$4977,2,FALSE))</f>
        <v>308010</v>
      </c>
      <c r="C1600" s="8" t="s">
        <v>1759</v>
      </c>
      <c r="E1600" s="66">
        <v>7</v>
      </c>
      <c r="F1600" s="67">
        <v>15</v>
      </c>
      <c r="G1600" s="67">
        <v>8</v>
      </c>
      <c r="H1600" s="67">
        <v>7</v>
      </c>
    </row>
    <row r="1601" spans="1:8" ht="15" customHeight="1" outlineLevel="1">
      <c r="A1601" s="37">
        <f>IF(ISERROR(VLOOKUP($C1601,[2]字一覧!$B$2:$G$4977,2,FALSE)),"",VLOOKUP($C1601,[2]字一覧!$B$2:$G$4977,2,FALSE))</f>
        <v>308014</v>
      </c>
      <c r="C1601" s="8" t="s">
        <v>1760</v>
      </c>
      <c r="E1601" s="66">
        <v>5</v>
      </c>
      <c r="F1601" s="67">
        <v>11</v>
      </c>
      <c r="G1601" s="67">
        <v>5</v>
      </c>
      <c r="H1601" s="67">
        <v>6</v>
      </c>
    </row>
    <row r="1602" spans="1:8" ht="15" customHeight="1" outlineLevel="1">
      <c r="A1602" s="37">
        <f>IF(ISERROR(VLOOKUP($C1602,[2]字一覧!$B$2:$G$4977,2,FALSE)),"",VLOOKUP($C1602,[2]字一覧!$B$2:$G$4977,2,FALSE))</f>
        <v>308018</v>
      </c>
      <c r="C1602" s="8" t="s">
        <v>1761</v>
      </c>
      <c r="E1602" s="66">
        <v>327</v>
      </c>
      <c r="F1602" s="67">
        <v>808</v>
      </c>
      <c r="G1602" s="67">
        <v>405</v>
      </c>
      <c r="H1602" s="67">
        <v>403</v>
      </c>
    </row>
    <row r="1603" spans="1:8" ht="15" customHeight="1" outlineLevel="1">
      <c r="A1603" s="37">
        <f>IF(ISERROR(VLOOKUP($C1603,[2]字一覧!$B$2:$G$4977,2,FALSE)),"",VLOOKUP($C1603,[2]字一覧!$B$2:$G$4977,2,FALSE))</f>
        <v>308019</v>
      </c>
      <c r="C1603" s="8" t="s">
        <v>1762</v>
      </c>
      <c r="E1603" s="66">
        <v>117</v>
      </c>
      <c r="F1603" s="67">
        <v>324</v>
      </c>
      <c r="G1603" s="67">
        <v>160</v>
      </c>
      <c r="H1603" s="67">
        <v>164</v>
      </c>
    </row>
    <row r="1604" spans="1:8" ht="15" customHeight="1" outlineLevel="1">
      <c r="A1604" s="37">
        <f>IF(ISERROR(VLOOKUP($C1604,[2]字一覧!$B$2:$G$4977,2,FALSE)),"",VLOOKUP($C1604,[2]字一覧!$B$2:$G$4977,2,FALSE))</f>
        <v>308201</v>
      </c>
      <c r="C1604" s="8" t="s">
        <v>1763</v>
      </c>
      <c r="E1604" s="66">
        <v>322</v>
      </c>
      <c r="F1604" s="67">
        <v>734</v>
      </c>
      <c r="G1604" s="67">
        <v>373</v>
      </c>
      <c r="H1604" s="67">
        <v>361</v>
      </c>
    </row>
    <row r="1605" spans="1:8" ht="15" customHeight="1" outlineLevel="1">
      <c r="A1605" s="37">
        <f>IF(ISERROR(VLOOKUP($C1605,[2]字一覧!$B$2:$G$4977,2,FALSE)),"",VLOOKUP($C1605,[2]字一覧!$B$2:$G$4977,2,FALSE))</f>
        <v>308202</v>
      </c>
      <c r="C1605" s="8" t="s">
        <v>1764</v>
      </c>
      <c r="E1605" s="66">
        <v>190</v>
      </c>
      <c r="F1605" s="67">
        <v>397</v>
      </c>
      <c r="G1605" s="67">
        <v>200</v>
      </c>
      <c r="H1605" s="67">
        <v>197</v>
      </c>
    </row>
    <row r="1606" spans="1:8" ht="15" customHeight="1" outlineLevel="1">
      <c r="A1606" s="37">
        <f>IF(ISERROR(VLOOKUP($C1606,[2]字一覧!$B$2:$G$4977,2,FALSE)),"",VLOOKUP($C1606,[2]字一覧!$B$2:$G$4977,2,FALSE))</f>
        <v>308203</v>
      </c>
      <c r="C1606" s="8" t="s">
        <v>1765</v>
      </c>
      <c r="E1606" s="66">
        <v>71</v>
      </c>
      <c r="F1606" s="67">
        <v>175</v>
      </c>
      <c r="G1606" s="67">
        <v>84</v>
      </c>
      <c r="H1606" s="67">
        <v>91</v>
      </c>
    </row>
    <row r="1607" spans="1:8" ht="15" customHeight="1" outlineLevel="1">
      <c r="A1607" s="37" t="str">
        <f>IF(ISERROR(VLOOKUP($C1607,[2]字一覧!$B$2:$G$4977,2,FALSE)),"",VLOOKUP($C1607,[2]字一覧!$B$2:$G$4977,2,FALSE))</f>
        <v/>
      </c>
      <c r="E1607" s="66"/>
      <c r="F1607" s="67"/>
      <c r="G1607" s="67"/>
      <c r="H1607" s="67"/>
    </row>
    <row r="1608" spans="1:8" ht="15" customHeight="1" outlineLevel="1">
      <c r="A1608" s="37" t="str">
        <f>IF(ISERROR(VLOOKUP($C1608,[2]字一覧!$B$2:$G$4977,2,FALSE)),"",VLOOKUP($C1608,[2]字一覧!$B$2:$G$4977,2,FALSE))</f>
        <v/>
      </c>
      <c r="C1608" s="8" t="s">
        <v>1766</v>
      </c>
      <c r="E1608" s="64">
        <v>1226</v>
      </c>
      <c r="F1608" s="65">
        <v>2825</v>
      </c>
      <c r="G1608" s="65">
        <v>1444</v>
      </c>
      <c r="H1608" s="65">
        <v>1381</v>
      </c>
    </row>
    <row r="1609" spans="1:8" ht="15" customHeight="1" outlineLevel="1">
      <c r="A1609" s="37">
        <f>IF(ISERROR(VLOOKUP($C1609,[2]字一覧!$B$2:$G$4977,2,FALSE)),"",VLOOKUP($C1609,[2]字一覧!$B$2:$G$4977,2,FALSE))</f>
        <v>309001</v>
      </c>
      <c r="C1609" s="8" t="s">
        <v>1767</v>
      </c>
      <c r="E1609" s="66">
        <v>27</v>
      </c>
      <c r="F1609" s="67">
        <v>55</v>
      </c>
      <c r="G1609" s="67">
        <v>25</v>
      </c>
      <c r="H1609" s="67">
        <v>30</v>
      </c>
    </row>
    <row r="1610" spans="1:8" ht="15" customHeight="1" outlineLevel="1">
      <c r="A1610" s="37">
        <f>IF(ISERROR(VLOOKUP($C1610,[2]字一覧!$B$2:$G$4977,2,FALSE)),"",VLOOKUP($C1610,[2]字一覧!$B$2:$G$4977,2,FALSE))</f>
        <v>309002</v>
      </c>
      <c r="C1610" s="8" t="s">
        <v>1768</v>
      </c>
      <c r="E1610" s="66">
        <v>37</v>
      </c>
      <c r="F1610" s="67">
        <v>68</v>
      </c>
      <c r="G1610" s="67">
        <v>30</v>
      </c>
      <c r="H1610" s="67">
        <v>38</v>
      </c>
    </row>
    <row r="1611" spans="1:8" ht="15" customHeight="1" outlineLevel="1">
      <c r="A1611" s="37">
        <f>IF(ISERROR(VLOOKUP($C1611,[2]字一覧!$B$2:$G$4977,2,FALSE)),"",VLOOKUP($C1611,[2]字一覧!$B$2:$G$4977,2,FALSE))</f>
        <v>309017</v>
      </c>
      <c r="C1611" s="8" t="s">
        <v>1769</v>
      </c>
      <c r="E1611" s="66">
        <v>66</v>
      </c>
      <c r="F1611" s="67">
        <v>144</v>
      </c>
      <c r="G1611" s="67">
        <v>85</v>
      </c>
      <c r="H1611" s="67">
        <v>59</v>
      </c>
    </row>
    <row r="1612" spans="1:8" ht="15" customHeight="1" outlineLevel="1">
      <c r="A1612" s="37">
        <f>IF(ISERROR(VLOOKUP($C1612,[2]字一覧!$B$2:$G$4977,2,FALSE)),"",VLOOKUP($C1612,[2]字一覧!$B$2:$G$4977,2,FALSE))</f>
        <v>309201</v>
      </c>
      <c r="C1612" s="8" t="s">
        <v>1770</v>
      </c>
      <c r="E1612" s="66">
        <v>209</v>
      </c>
      <c r="F1612" s="67">
        <v>478</v>
      </c>
      <c r="G1612" s="67">
        <v>244</v>
      </c>
      <c r="H1612" s="67">
        <v>234</v>
      </c>
    </row>
    <row r="1613" spans="1:8" ht="15" customHeight="1" outlineLevel="1">
      <c r="A1613" s="37">
        <f>IF(ISERROR(VLOOKUP($C1613,[2]字一覧!$B$2:$G$4977,2,FALSE)),"",VLOOKUP($C1613,[2]字一覧!$B$2:$G$4977,2,FALSE))</f>
        <v>309202</v>
      </c>
      <c r="C1613" s="8" t="s">
        <v>1771</v>
      </c>
      <c r="E1613" s="66">
        <v>174</v>
      </c>
      <c r="F1613" s="67">
        <v>404</v>
      </c>
      <c r="G1613" s="67">
        <v>206</v>
      </c>
      <c r="H1613" s="67">
        <v>198</v>
      </c>
    </row>
    <row r="1614" spans="1:8" ht="15" customHeight="1" outlineLevel="1">
      <c r="A1614" s="37">
        <f>IF(ISERROR(VLOOKUP($C1614,[2]字一覧!$B$2:$G$4977,2,FALSE)),"",VLOOKUP($C1614,[2]字一覧!$B$2:$G$4977,2,FALSE))</f>
        <v>309203</v>
      </c>
      <c r="C1614" s="8" t="s">
        <v>1772</v>
      </c>
      <c r="E1614" s="66">
        <v>32</v>
      </c>
      <c r="F1614" s="67">
        <v>85</v>
      </c>
      <c r="G1614" s="67">
        <v>42</v>
      </c>
      <c r="H1614" s="67">
        <v>43</v>
      </c>
    </row>
    <row r="1615" spans="1:8" ht="15" customHeight="1" outlineLevel="1">
      <c r="A1615" s="37">
        <f>IF(ISERROR(VLOOKUP($C1615,[2]字一覧!$B$2:$G$4977,2,FALSE)),"",VLOOKUP($C1615,[2]字一覧!$B$2:$G$4977,2,FALSE))</f>
        <v>309204</v>
      </c>
      <c r="C1615" s="8" t="s">
        <v>1773</v>
      </c>
      <c r="E1615" s="66">
        <v>252</v>
      </c>
      <c r="F1615" s="67">
        <v>606</v>
      </c>
      <c r="G1615" s="67">
        <v>312</v>
      </c>
      <c r="H1615" s="67">
        <v>294</v>
      </c>
    </row>
    <row r="1616" spans="1:8" ht="15" customHeight="1" outlineLevel="1">
      <c r="A1616" s="37">
        <f>IF(ISERROR(VLOOKUP($C1616,[2]字一覧!$B$2:$G$4977,2,FALSE)),"",VLOOKUP($C1616,[2]字一覧!$B$2:$G$4977,2,FALSE))</f>
        <v>309205</v>
      </c>
      <c r="C1616" s="8" t="s">
        <v>1774</v>
      </c>
      <c r="E1616" s="66">
        <v>429</v>
      </c>
      <c r="F1616" s="67">
        <v>985</v>
      </c>
      <c r="G1616" s="67">
        <v>500</v>
      </c>
      <c r="H1616" s="67">
        <v>485</v>
      </c>
    </row>
    <row r="1617" spans="1:8" ht="15" customHeight="1" outlineLevel="1">
      <c r="A1617" s="37" t="str">
        <f>IF(ISERROR(VLOOKUP($C1617,[2]字一覧!$B$2:$G$4977,2,FALSE)),"",VLOOKUP($C1617,[2]字一覧!$B$2:$G$4977,2,FALSE))</f>
        <v/>
      </c>
      <c r="E1617" s="66"/>
      <c r="F1617" s="67"/>
      <c r="G1617" s="67"/>
      <c r="H1617" s="67"/>
    </row>
    <row r="1618" spans="1:8" ht="15" customHeight="1" outlineLevel="1">
      <c r="A1618" s="37" t="str">
        <f>IF(ISERROR(VLOOKUP($C1618,[2]字一覧!$B$2:$G$4977,2,FALSE)),"",VLOOKUP($C1618,[2]字一覧!$B$2:$G$4977,2,FALSE))</f>
        <v/>
      </c>
      <c r="C1618" s="8" t="s">
        <v>1775</v>
      </c>
      <c r="E1618" s="64">
        <v>126</v>
      </c>
      <c r="F1618" s="65">
        <v>341</v>
      </c>
      <c r="G1618" s="65">
        <v>169</v>
      </c>
      <c r="H1618" s="65">
        <v>172</v>
      </c>
    </row>
    <row r="1619" spans="1:8" ht="15" customHeight="1" outlineLevel="1">
      <c r="A1619" s="37">
        <f>IF(ISERROR(VLOOKUP($C1619,[2]字一覧!$B$2:$G$4977,2,FALSE)),"",VLOOKUP($C1619,[2]字一覧!$B$2:$G$4977,2,FALSE))</f>
        <v>310001</v>
      </c>
      <c r="C1619" s="8" t="s">
        <v>1776</v>
      </c>
      <c r="E1619" s="66">
        <v>8</v>
      </c>
      <c r="F1619" s="67">
        <v>21</v>
      </c>
      <c r="G1619" s="67">
        <v>9</v>
      </c>
      <c r="H1619" s="67">
        <v>12</v>
      </c>
    </row>
    <row r="1620" spans="1:8" ht="15" customHeight="1" outlineLevel="1">
      <c r="A1620" s="37">
        <f>IF(ISERROR(VLOOKUP($C1620,[2]字一覧!$B$2:$G$4977,2,FALSE)),"",VLOOKUP($C1620,[2]字一覧!$B$2:$G$4977,2,FALSE))</f>
        <v>310009</v>
      </c>
      <c r="C1620" s="8" t="s">
        <v>1777</v>
      </c>
      <c r="E1620" s="66">
        <v>8</v>
      </c>
      <c r="F1620" s="67">
        <v>30</v>
      </c>
      <c r="G1620" s="67">
        <v>16</v>
      </c>
      <c r="H1620" s="67">
        <v>14</v>
      </c>
    </row>
    <row r="1621" spans="1:8" ht="15" customHeight="1" outlineLevel="1">
      <c r="A1621" s="37">
        <f>IF(ISERROR(VLOOKUP($C1621,[2]字一覧!$B$2:$G$4977,2,FALSE)),"",VLOOKUP($C1621,[2]字一覧!$B$2:$G$4977,2,FALSE))</f>
        <v>310012</v>
      </c>
      <c r="C1621" s="8" t="s">
        <v>1778</v>
      </c>
      <c r="E1621" s="66">
        <v>21</v>
      </c>
      <c r="F1621" s="67">
        <v>64</v>
      </c>
      <c r="G1621" s="67">
        <v>34</v>
      </c>
      <c r="H1621" s="67">
        <v>30</v>
      </c>
    </row>
    <row r="1622" spans="1:8" ht="15" customHeight="1" outlineLevel="1">
      <c r="A1622" s="37">
        <f>IF(ISERROR(VLOOKUP($C1622,[2]字一覧!$B$2:$G$4977,2,FALSE)),"",VLOOKUP($C1622,[2]字一覧!$B$2:$G$4977,2,FALSE))</f>
        <v>310013</v>
      </c>
      <c r="C1622" s="8" t="s">
        <v>1779</v>
      </c>
      <c r="E1622" s="66"/>
      <c r="F1622" s="67"/>
      <c r="G1622" s="67"/>
      <c r="H1622" s="67"/>
    </row>
    <row r="1623" spans="1:8" ht="15" customHeight="1" outlineLevel="1">
      <c r="A1623" s="37">
        <f>IF(ISERROR(VLOOKUP($C1623,[2]字一覧!$B$2:$G$4977,2,FALSE)),"",VLOOKUP($C1623,[2]字一覧!$B$2:$G$4977,2,FALSE))</f>
        <v>310015</v>
      </c>
      <c r="C1623" s="8" t="s">
        <v>1780</v>
      </c>
      <c r="E1623" s="66">
        <v>70</v>
      </c>
      <c r="F1623" s="67">
        <v>192</v>
      </c>
      <c r="G1623" s="67">
        <v>92</v>
      </c>
      <c r="H1623" s="67">
        <v>100</v>
      </c>
    </row>
    <row r="1624" spans="1:8" ht="15" customHeight="1" outlineLevel="1">
      <c r="A1624" s="37">
        <f>IF(ISERROR(VLOOKUP($C1624,[2]字一覧!$B$2:$G$4977,2,FALSE)),"",VLOOKUP($C1624,[2]字一覧!$B$2:$G$4977,2,FALSE))</f>
        <v>310016</v>
      </c>
      <c r="C1624" s="8" t="s">
        <v>1781</v>
      </c>
      <c r="E1624" s="66">
        <v>19</v>
      </c>
      <c r="F1624" s="67">
        <v>34</v>
      </c>
      <c r="G1624" s="67">
        <v>18</v>
      </c>
      <c r="H1624" s="67">
        <v>16</v>
      </c>
    </row>
    <row r="1625" spans="1:8" ht="15" customHeight="1" outlineLevel="1">
      <c r="A1625" s="37">
        <f>IF(ISERROR(VLOOKUP($C1625,[2]字一覧!$B$2:$G$4977,2,FALSE)),"",VLOOKUP($C1625,[2]字一覧!$B$2:$G$4977,2,FALSE))</f>
        <v>310201</v>
      </c>
      <c r="C1625" s="8" t="s">
        <v>1782</v>
      </c>
      <c r="E1625" s="66"/>
      <c r="F1625" s="67"/>
      <c r="G1625" s="67"/>
      <c r="H1625" s="67"/>
    </row>
    <row r="1626" spans="1:8" ht="15" customHeight="1" outlineLevel="1">
      <c r="A1626" s="37" t="str">
        <f>IF(ISERROR(VLOOKUP($C1626,[2]字一覧!$B$2:$G$4977,2,FALSE)),"",VLOOKUP($C1626,[2]字一覧!$B$2:$G$4977,2,FALSE))</f>
        <v/>
      </c>
      <c r="E1626" s="66"/>
      <c r="F1626" s="67"/>
      <c r="G1626" s="67"/>
      <c r="H1626" s="67"/>
    </row>
    <row r="1627" spans="1:8" ht="15" customHeight="1" outlineLevel="1">
      <c r="A1627" s="37" t="str">
        <f>IF(ISERROR(VLOOKUP($C1627,[2]字一覧!$B$2:$G$4977,2,FALSE)),"",VLOOKUP($C1627,[2]字一覧!$B$2:$G$4977,2,FALSE))</f>
        <v/>
      </c>
      <c r="C1627" s="8" t="s">
        <v>1783</v>
      </c>
      <c r="E1627" s="64">
        <v>289</v>
      </c>
      <c r="F1627" s="65">
        <v>771</v>
      </c>
      <c r="G1627" s="65">
        <v>375</v>
      </c>
      <c r="H1627" s="65">
        <v>396</v>
      </c>
    </row>
    <row r="1628" spans="1:8" ht="15" customHeight="1" outlineLevel="1">
      <c r="A1628" s="37">
        <f>IF(ISERROR(VLOOKUP($C1628,[2]字一覧!$B$2:$G$4977,2,FALSE)),"",VLOOKUP($C1628,[2]字一覧!$B$2:$G$4977,2,FALSE))</f>
        <v>311001</v>
      </c>
      <c r="C1628" s="8" t="s">
        <v>1784</v>
      </c>
      <c r="E1628" s="66">
        <v>44</v>
      </c>
      <c r="F1628" s="67">
        <v>124</v>
      </c>
      <c r="G1628" s="67">
        <v>61</v>
      </c>
      <c r="H1628" s="67">
        <v>63</v>
      </c>
    </row>
    <row r="1629" spans="1:8" ht="15" customHeight="1" outlineLevel="1">
      <c r="A1629" s="37">
        <f>IF(ISERROR(VLOOKUP($C1629,[2]字一覧!$B$2:$G$4977,2,FALSE)),"",VLOOKUP($C1629,[2]字一覧!$B$2:$G$4977,2,FALSE))</f>
        <v>311002</v>
      </c>
      <c r="C1629" s="8" t="s">
        <v>1785</v>
      </c>
      <c r="E1629" s="66">
        <v>42</v>
      </c>
      <c r="F1629" s="67">
        <v>118</v>
      </c>
      <c r="G1629" s="67">
        <v>56</v>
      </c>
      <c r="H1629" s="67">
        <v>62</v>
      </c>
    </row>
    <row r="1630" spans="1:8" ht="15" customHeight="1" outlineLevel="1">
      <c r="A1630" s="37">
        <f>IF(ISERROR(VLOOKUP($C1630,[2]字一覧!$B$2:$G$4977,2,FALSE)),"",VLOOKUP($C1630,[2]字一覧!$B$2:$G$4977,2,FALSE))</f>
        <v>311003</v>
      </c>
      <c r="C1630" s="8" t="s">
        <v>1786</v>
      </c>
      <c r="E1630" s="66">
        <v>3</v>
      </c>
      <c r="F1630" s="67">
        <v>8</v>
      </c>
      <c r="G1630" s="67">
        <v>4</v>
      </c>
      <c r="H1630" s="67">
        <v>4</v>
      </c>
    </row>
    <row r="1631" spans="1:8" ht="15" customHeight="1" outlineLevel="1">
      <c r="A1631" s="37">
        <f>IF(ISERROR(VLOOKUP($C1631,[2]字一覧!$B$2:$G$4977,2,FALSE)),"",VLOOKUP($C1631,[2]字一覧!$B$2:$G$4977,2,FALSE))</f>
        <v>311004</v>
      </c>
      <c r="C1631" s="8" t="s">
        <v>1787</v>
      </c>
      <c r="E1631" s="66"/>
      <c r="F1631" s="67"/>
      <c r="G1631" s="67"/>
      <c r="H1631" s="67"/>
    </row>
    <row r="1632" spans="1:8" ht="15" customHeight="1" outlineLevel="1">
      <c r="A1632" s="37">
        <f>IF(ISERROR(VLOOKUP($C1632,[2]字一覧!$B$2:$G$4977,2,FALSE)),"",VLOOKUP($C1632,[2]字一覧!$B$2:$G$4977,2,FALSE))</f>
        <v>311005</v>
      </c>
      <c r="C1632" s="8" t="s">
        <v>1788</v>
      </c>
      <c r="E1632" s="66">
        <v>10</v>
      </c>
      <c r="F1632" s="67">
        <v>24</v>
      </c>
      <c r="G1632" s="67">
        <v>12</v>
      </c>
      <c r="H1632" s="67">
        <v>12</v>
      </c>
    </row>
    <row r="1633" spans="1:8" ht="15" customHeight="1" outlineLevel="1">
      <c r="A1633" s="37">
        <f>IF(ISERROR(VLOOKUP($C1633,[2]字一覧!$B$2:$G$4977,2,FALSE)),"",VLOOKUP($C1633,[2]字一覧!$B$2:$G$4977,2,FALSE))</f>
        <v>311009</v>
      </c>
      <c r="C1633" s="8" t="s">
        <v>1789</v>
      </c>
      <c r="E1633" s="66">
        <v>190</v>
      </c>
      <c r="F1633" s="67">
        <v>497</v>
      </c>
      <c r="G1633" s="67">
        <v>242</v>
      </c>
      <c r="H1633" s="67">
        <v>255</v>
      </c>
    </row>
    <row r="1634" spans="1:8" ht="15" customHeight="1" outlineLevel="1">
      <c r="E1634" s="66"/>
      <c r="F1634" s="67"/>
      <c r="G1634" s="67"/>
      <c r="H1634" s="67"/>
    </row>
    <row r="1635" spans="1:8" ht="15" customHeight="1" outlineLevel="1">
      <c r="A1635" s="37" t="str">
        <f>IF(ISERROR(VLOOKUP($C1635,[2]字一覧!$B$2:$G$4977,2,FALSE)),"",VLOOKUP($C1635,[2]字一覧!$B$2:$G$4977,2,FALSE))</f>
        <v/>
      </c>
      <c r="C1635" s="8" t="s">
        <v>1790</v>
      </c>
      <c r="E1635" s="64">
        <v>4505</v>
      </c>
      <c r="F1635" s="65">
        <v>10583</v>
      </c>
      <c r="G1635" s="65">
        <v>5201</v>
      </c>
      <c r="H1635" s="65">
        <v>5382</v>
      </c>
    </row>
    <row r="1636" spans="1:8" ht="15" customHeight="1" outlineLevel="1">
      <c r="A1636" s="37">
        <f>IF(ISERROR(VLOOKUP($C1636,[2]字一覧!$B$2:$G$4977,2,FALSE)),"",VLOOKUP($C1636,[2]字一覧!$B$2:$G$4977,2,FALSE))</f>
        <v>312001</v>
      </c>
      <c r="C1636" s="8" t="s">
        <v>1791</v>
      </c>
      <c r="E1636" s="66">
        <v>19</v>
      </c>
      <c r="F1636" s="67">
        <v>39</v>
      </c>
      <c r="G1636" s="67">
        <v>20</v>
      </c>
      <c r="H1636" s="67">
        <v>19</v>
      </c>
    </row>
    <row r="1637" spans="1:8" ht="15" customHeight="1" outlineLevel="1">
      <c r="A1637" s="37">
        <f>IF(ISERROR(VLOOKUP($C1637,[2]字一覧!$B$2:$G$4977,2,FALSE)),"",VLOOKUP($C1637,[2]字一覧!$B$2:$G$4977,2,FALSE))</f>
        <v>312002</v>
      </c>
      <c r="C1637" s="8" t="s">
        <v>1792</v>
      </c>
      <c r="E1637" s="66">
        <v>62</v>
      </c>
      <c r="F1637" s="67">
        <v>154</v>
      </c>
      <c r="G1637" s="67">
        <v>79</v>
      </c>
      <c r="H1637" s="67">
        <v>75</v>
      </c>
    </row>
    <row r="1638" spans="1:8" ht="15" customHeight="1" outlineLevel="1">
      <c r="A1638" s="37">
        <f>IF(ISERROR(VLOOKUP($C1638,[2]字一覧!$B$2:$G$4977,2,FALSE)),"",VLOOKUP($C1638,[2]字一覧!$B$2:$G$4977,2,FALSE))</f>
        <v>312003</v>
      </c>
      <c r="C1638" s="8" t="s">
        <v>1793</v>
      </c>
      <c r="E1638" s="66">
        <v>76</v>
      </c>
      <c r="F1638" s="67">
        <v>169</v>
      </c>
      <c r="G1638" s="67">
        <v>88</v>
      </c>
      <c r="H1638" s="67">
        <v>81</v>
      </c>
    </row>
    <row r="1639" spans="1:8" ht="15" customHeight="1" outlineLevel="1">
      <c r="A1639" s="37">
        <f>IF(ISERROR(VLOOKUP($C1639,[2]字一覧!$B$2:$G$4977,2,FALSE)),"",VLOOKUP($C1639,[2]字一覧!$B$2:$G$4977,2,FALSE))</f>
        <v>312004</v>
      </c>
      <c r="C1639" s="8" t="s">
        <v>1794</v>
      </c>
      <c r="E1639" s="66">
        <v>119</v>
      </c>
      <c r="F1639" s="67">
        <v>287</v>
      </c>
      <c r="G1639" s="67">
        <v>143</v>
      </c>
      <c r="H1639" s="67">
        <v>144</v>
      </c>
    </row>
    <row r="1640" spans="1:8" ht="15" customHeight="1" outlineLevel="1">
      <c r="A1640" s="37">
        <f>IF(ISERROR(VLOOKUP($C1640,[2]字一覧!$B$2:$G$4977,2,FALSE)),"",VLOOKUP($C1640,[2]字一覧!$B$2:$G$4977,2,FALSE))</f>
        <v>312005</v>
      </c>
      <c r="C1640" s="8" t="s">
        <v>1795</v>
      </c>
      <c r="E1640" s="66">
        <v>48</v>
      </c>
      <c r="F1640" s="67">
        <v>92</v>
      </c>
      <c r="G1640" s="67">
        <v>50</v>
      </c>
      <c r="H1640" s="67">
        <v>42</v>
      </c>
    </row>
    <row r="1641" spans="1:8" ht="15" customHeight="1" outlineLevel="1">
      <c r="A1641" s="37">
        <f>IF(ISERROR(VLOOKUP($C1641,[2]字一覧!$B$2:$G$4977,2,FALSE)),"",VLOOKUP($C1641,[2]字一覧!$B$2:$G$4977,2,FALSE))</f>
        <v>312006</v>
      </c>
      <c r="C1641" s="8" t="s">
        <v>1796</v>
      </c>
      <c r="E1641" s="66">
        <v>80</v>
      </c>
      <c r="F1641" s="67">
        <v>173</v>
      </c>
      <c r="G1641" s="67">
        <v>82</v>
      </c>
      <c r="H1641" s="67">
        <v>91</v>
      </c>
    </row>
    <row r="1642" spans="1:8" ht="15" customHeight="1" outlineLevel="1">
      <c r="A1642" s="37">
        <f>IF(ISERROR(VLOOKUP($C1642,[2]字一覧!$B$2:$G$4977,2,FALSE)),"",VLOOKUP($C1642,[2]字一覧!$B$2:$G$4977,2,FALSE))</f>
        <v>312008</v>
      </c>
      <c r="C1642" s="8" t="s">
        <v>1797</v>
      </c>
      <c r="E1642" s="66">
        <v>129</v>
      </c>
      <c r="F1642" s="67">
        <v>302</v>
      </c>
      <c r="G1642" s="67">
        <v>141</v>
      </c>
      <c r="H1642" s="67">
        <v>161</v>
      </c>
    </row>
    <row r="1643" spans="1:8" ht="15" customHeight="1" outlineLevel="1">
      <c r="A1643" s="37">
        <f>IF(ISERROR(VLOOKUP($C1643,[2]字一覧!$B$2:$G$4977,2,FALSE)),"",VLOOKUP($C1643,[2]字一覧!$B$2:$G$4977,2,FALSE))</f>
        <v>312012</v>
      </c>
      <c r="C1643" s="8" t="s">
        <v>1798</v>
      </c>
      <c r="E1643" s="66">
        <v>9</v>
      </c>
      <c r="F1643" s="67">
        <v>19</v>
      </c>
      <c r="G1643" s="67">
        <v>13</v>
      </c>
      <c r="H1643" s="67">
        <v>6</v>
      </c>
    </row>
    <row r="1644" spans="1:8" ht="15" customHeight="1" outlineLevel="1">
      <c r="A1644" s="37">
        <f>IF(ISERROR(VLOOKUP($C1644,[2]字一覧!$B$2:$G$4977,2,FALSE)),"",VLOOKUP($C1644,[2]字一覧!$B$2:$G$4977,2,FALSE))</f>
        <v>312013</v>
      </c>
      <c r="C1644" s="8" t="s">
        <v>1799</v>
      </c>
      <c r="E1644" s="66">
        <v>55</v>
      </c>
      <c r="F1644" s="67">
        <v>95</v>
      </c>
      <c r="G1644" s="67">
        <v>53</v>
      </c>
      <c r="H1644" s="67">
        <v>42</v>
      </c>
    </row>
    <row r="1645" spans="1:8" ht="15" customHeight="1" outlineLevel="1">
      <c r="A1645" s="37">
        <f>IF(ISERROR(VLOOKUP($C1645,[2]字一覧!$B$2:$G$4977,2,FALSE)),"",VLOOKUP($C1645,[2]字一覧!$B$2:$G$4977,2,FALSE))</f>
        <v>312014</v>
      </c>
      <c r="C1645" s="8" t="s">
        <v>1800</v>
      </c>
      <c r="E1645" s="66">
        <v>37</v>
      </c>
      <c r="F1645" s="67">
        <v>91</v>
      </c>
      <c r="G1645" s="67">
        <v>46</v>
      </c>
      <c r="H1645" s="67">
        <v>45</v>
      </c>
    </row>
    <row r="1646" spans="1:8" ht="15" customHeight="1" outlineLevel="1">
      <c r="A1646" s="37">
        <f>IF(ISERROR(VLOOKUP($C1646,[2]字一覧!$B$2:$G$4977,2,FALSE)),"",VLOOKUP($C1646,[2]字一覧!$B$2:$G$4977,2,FALSE))</f>
        <v>312015</v>
      </c>
      <c r="C1646" s="8" t="s">
        <v>1801</v>
      </c>
      <c r="E1646" s="66">
        <v>10</v>
      </c>
      <c r="F1646" s="67">
        <v>37</v>
      </c>
      <c r="G1646" s="67">
        <v>18</v>
      </c>
      <c r="H1646" s="67">
        <v>19</v>
      </c>
    </row>
    <row r="1647" spans="1:8" ht="15" customHeight="1" outlineLevel="1">
      <c r="A1647" s="37">
        <f>IF(ISERROR(VLOOKUP($C1647,[2]字一覧!$B$2:$G$4977,2,FALSE)),"",VLOOKUP($C1647,[2]字一覧!$B$2:$G$4977,2,FALSE))</f>
        <v>312017</v>
      </c>
      <c r="C1647" s="8" t="s">
        <v>1802</v>
      </c>
      <c r="E1647" s="66">
        <v>9</v>
      </c>
      <c r="F1647" s="67">
        <v>21</v>
      </c>
      <c r="G1647" s="67">
        <v>11</v>
      </c>
      <c r="H1647" s="67">
        <v>10</v>
      </c>
    </row>
    <row r="1648" spans="1:8" ht="15" customHeight="1" outlineLevel="1">
      <c r="A1648" s="37">
        <f>IF(ISERROR(VLOOKUP($C1648,[2]字一覧!$B$2:$G$4977,2,FALSE)),"",VLOOKUP($C1648,[2]字一覧!$B$2:$G$4977,2,FALSE))</f>
        <v>312018</v>
      </c>
      <c r="C1648" s="8" t="s">
        <v>1803</v>
      </c>
      <c r="E1648" s="66">
        <v>31</v>
      </c>
      <c r="F1648" s="67">
        <v>98</v>
      </c>
      <c r="G1648" s="67">
        <v>47</v>
      </c>
      <c r="H1648" s="67">
        <v>51</v>
      </c>
    </row>
    <row r="1649" spans="1:8" ht="15" customHeight="1" outlineLevel="1">
      <c r="A1649" s="37">
        <f>IF(ISERROR(VLOOKUP($C1649,[2]字一覧!$B$2:$G$4977,2,FALSE)),"",VLOOKUP($C1649,[2]字一覧!$B$2:$G$4977,2,FALSE))</f>
        <v>312020</v>
      </c>
      <c r="C1649" s="8" t="s">
        <v>1804</v>
      </c>
      <c r="E1649" s="66">
        <v>4</v>
      </c>
      <c r="F1649" s="67">
        <v>8</v>
      </c>
      <c r="G1649" s="67">
        <v>5</v>
      </c>
      <c r="H1649" s="67">
        <v>3</v>
      </c>
    </row>
    <row r="1650" spans="1:8" ht="15" customHeight="1" outlineLevel="1">
      <c r="A1650" s="37">
        <f>IF(ISERROR(VLOOKUP($C1650,[2]字一覧!$B$2:$G$4977,2,FALSE)),"",VLOOKUP($C1650,[2]字一覧!$B$2:$G$4977,2,FALSE))</f>
        <v>312021</v>
      </c>
      <c r="C1650" s="8" t="s">
        <v>1805</v>
      </c>
      <c r="E1650" s="66">
        <v>21</v>
      </c>
      <c r="F1650" s="67">
        <v>47</v>
      </c>
      <c r="G1650" s="67">
        <v>24</v>
      </c>
      <c r="H1650" s="67">
        <v>23</v>
      </c>
    </row>
    <row r="1651" spans="1:8" ht="15" customHeight="1" outlineLevel="1">
      <c r="A1651" s="37">
        <f>IF(ISERROR(VLOOKUP($C1651,[2]字一覧!$B$2:$G$4977,2,FALSE)),"",VLOOKUP($C1651,[2]字一覧!$B$2:$G$4977,2,FALSE))</f>
        <v>312022</v>
      </c>
      <c r="C1651" s="8" t="s">
        <v>1806</v>
      </c>
      <c r="E1651" s="66">
        <v>170</v>
      </c>
      <c r="F1651" s="67">
        <v>409</v>
      </c>
      <c r="G1651" s="67">
        <v>209</v>
      </c>
      <c r="H1651" s="67">
        <v>200</v>
      </c>
    </row>
    <row r="1652" spans="1:8" ht="15" customHeight="1" outlineLevel="1">
      <c r="A1652" s="37">
        <f>IF(ISERROR(VLOOKUP($C1652,[2]字一覧!$B$2:$G$4977,2,FALSE)),"",VLOOKUP($C1652,[2]字一覧!$B$2:$G$4977,2,FALSE))</f>
        <v>312023</v>
      </c>
      <c r="C1652" s="8" t="s">
        <v>1807</v>
      </c>
      <c r="E1652" s="66">
        <v>42</v>
      </c>
      <c r="F1652" s="67">
        <v>62</v>
      </c>
      <c r="G1652" s="67">
        <v>30</v>
      </c>
      <c r="H1652" s="67">
        <v>32</v>
      </c>
    </row>
    <row r="1653" spans="1:8" ht="15" customHeight="1" outlineLevel="1">
      <c r="A1653" s="37">
        <f>IF(ISERROR(VLOOKUP($C1653,[2]字一覧!$B$2:$G$4977,2,FALSE)),"",VLOOKUP($C1653,[2]字一覧!$B$2:$G$4977,2,FALSE))</f>
        <v>312026</v>
      </c>
      <c r="C1653" s="8" t="s">
        <v>1808</v>
      </c>
      <c r="E1653" s="66">
        <v>45</v>
      </c>
      <c r="F1653" s="67">
        <v>122</v>
      </c>
      <c r="G1653" s="67">
        <v>50</v>
      </c>
      <c r="H1653" s="67">
        <v>72</v>
      </c>
    </row>
    <row r="1654" spans="1:8" ht="15" customHeight="1" outlineLevel="1">
      <c r="A1654" s="37">
        <f>IF(ISERROR(VLOOKUP($C1654,[2]字一覧!$B$2:$G$4977,2,FALSE)),"",VLOOKUP($C1654,[2]字一覧!$B$2:$G$4977,2,FALSE))</f>
        <v>312027</v>
      </c>
      <c r="C1654" s="8" t="s">
        <v>1809</v>
      </c>
      <c r="E1654" s="66">
        <v>119</v>
      </c>
      <c r="F1654" s="67">
        <v>252</v>
      </c>
      <c r="G1654" s="67">
        <v>113</v>
      </c>
      <c r="H1654" s="67">
        <v>139</v>
      </c>
    </row>
    <row r="1655" spans="1:8" ht="15" customHeight="1" outlineLevel="1">
      <c r="A1655" s="37">
        <f>IF(ISERROR(VLOOKUP($C1655,[2]字一覧!$B$2:$G$4977,2,FALSE)),"",VLOOKUP($C1655,[2]字一覧!$B$2:$G$4977,2,FALSE))</f>
        <v>312028</v>
      </c>
      <c r="C1655" s="8" t="s">
        <v>1810</v>
      </c>
      <c r="E1655" s="66">
        <v>73</v>
      </c>
      <c r="F1655" s="67">
        <v>189</v>
      </c>
      <c r="G1655" s="67">
        <v>96</v>
      </c>
      <c r="H1655" s="67">
        <v>93</v>
      </c>
    </row>
    <row r="1656" spans="1:8" ht="15" customHeight="1" outlineLevel="1">
      <c r="A1656" s="37">
        <f>IF(ISERROR(VLOOKUP($C1656,[2]字一覧!$B$2:$G$4977,2,FALSE)),"",VLOOKUP($C1656,[2]字一覧!$B$2:$G$4977,2,FALSE))</f>
        <v>312029</v>
      </c>
      <c r="C1656" s="8" t="s">
        <v>1811</v>
      </c>
      <c r="E1656" s="66">
        <v>58</v>
      </c>
      <c r="F1656" s="67">
        <v>188</v>
      </c>
      <c r="G1656" s="67">
        <v>87</v>
      </c>
      <c r="H1656" s="67">
        <v>101</v>
      </c>
    </row>
    <row r="1657" spans="1:8" ht="15" customHeight="1" outlineLevel="1">
      <c r="A1657" s="37">
        <f>IF(ISERROR(VLOOKUP($C1657,[2]字一覧!$B$2:$G$4977,2,FALSE)),"",VLOOKUP($C1657,[2]字一覧!$B$2:$G$4977,2,FALSE))</f>
        <v>312030</v>
      </c>
      <c r="C1657" s="8" t="s">
        <v>1812</v>
      </c>
      <c r="E1657" s="66">
        <v>133</v>
      </c>
      <c r="F1657" s="67">
        <v>305</v>
      </c>
      <c r="G1657" s="67">
        <v>160</v>
      </c>
      <c r="H1657" s="67">
        <v>145</v>
      </c>
    </row>
    <row r="1658" spans="1:8" ht="15" customHeight="1" outlineLevel="1">
      <c r="A1658" s="37">
        <f>IF(ISERROR(VLOOKUP($C1658,[2]字一覧!$B$2:$G$4977,2,FALSE)),"",VLOOKUP($C1658,[2]字一覧!$B$2:$G$4977,2,FALSE))</f>
        <v>312031</v>
      </c>
      <c r="C1658" s="8" t="s">
        <v>1813</v>
      </c>
      <c r="E1658" s="66">
        <v>33</v>
      </c>
      <c r="F1658" s="67">
        <v>77</v>
      </c>
      <c r="G1658" s="67">
        <v>40</v>
      </c>
      <c r="H1658" s="67">
        <v>37</v>
      </c>
    </row>
    <row r="1659" spans="1:8" ht="15" customHeight="1" outlineLevel="1">
      <c r="A1659" s="37">
        <f>IF(ISERROR(VLOOKUP($C1659,[2]字一覧!$B$2:$G$4977,2,FALSE)),"",VLOOKUP($C1659,[2]字一覧!$B$2:$G$4977,2,FALSE))</f>
        <v>312032</v>
      </c>
      <c r="C1659" s="8" t="s">
        <v>1814</v>
      </c>
      <c r="E1659" s="66">
        <v>62</v>
      </c>
      <c r="F1659" s="67">
        <v>154</v>
      </c>
      <c r="G1659" s="67">
        <v>76</v>
      </c>
      <c r="H1659" s="67">
        <v>78</v>
      </c>
    </row>
    <row r="1660" spans="1:8" ht="15" customHeight="1" outlineLevel="1">
      <c r="A1660" s="37">
        <f>IF(ISERROR(VLOOKUP($C1660,[2]字一覧!$B$2:$G$4977,2,FALSE)),"",VLOOKUP($C1660,[2]字一覧!$B$2:$G$4977,2,FALSE))</f>
        <v>312034</v>
      </c>
      <c r="C1660" s="8" t="s">
        <v>1815</v>
      </c>
      <c r="E1660" s="66">
        <v>26</v>
      </c>
      <c r="F1660" s="67">
        <v>73</v>
      </c>
      <c r="G1660" s="67">
        <v>32</v>
      </c>
      <c r="H1660" s="67">
        <v>41</v>
      </c>
    </row>
    <row r="1661" spans="1:8" ht="15" customHeight="1" outlineLevel="1">
      <c r="A1661" s="37">
        <f>IF(ISERROR(VLOOKUP($C1661,[2]字一覧!$B$2:$G$4977,2,FALSE)),"",VLOOKUP($C1661,[2]字一覧!$B$2:$G$4977,2,FALSE))</f>
        <v>312035</v>
      </c>
      <c r="C1661" s="8" t="s">
        <v>1816</v>
      </c>
      <c r="E1661" s="66"/>
      <c r="F1661" s="67"/>
      <c r="G1661" s="67"/>
      <c r="H1661" s="67"/>
    </row>
    <row r="1662" spans="1:8" ht="15" customHeight="1" outlineLevel="1">
      <c r="A1662" s="37">
        <f>IF(ISERROR(VLOOKUP($C1662,[2]字一覧!$B$2:$G$4977,2,FALSE)),"",VLOOKUP($C1662,[2]字一覧!$B$2:$G$4977,2,FALSE))</f>
        <v>312036</v>
      </c>
      <c r="C1662" s="8" t="s">
        <v>1817</v>
      </c>
      <c r="E1662" s="66">
        <v>37</v>
      </c>
      <c r="F1662" s="67">
        <v>90</v>
      </c>
      <c r="G1662" s="67">
        <v>47</v>
      </c>
      <c r="H1662" s="67">
        <v>43</v>
      </c>
    </row>
    <row r="1663" spans="1:8" ht="15" customHeight="1" outlineLevel="1">
      <c r="A1663" s="37">
        <f>IF(ISERROR(VLOOKUP($C1663,[2]字一覧!$B$2:$G$4977,2,FALSE)),"",VLOOKUP($C1663,[2]字一覧!$B$2:$G$4977,2,FALSE))</f>
        <v>312037</v>
      </c>
      <c r="C1663" s="8" t="s">
        <v>1818</v>
      </c>
      <c r="E1663" s="66">
        <v>7</v>
      </c>
      <c r="F1663" s="67">
        <v>20</v>
      </c>
      <c r="G1663" s="67">
        <v>9</v>
      </c>
      <c r="H1663" s="67">
        <v>11</v>
      </c>
    </row>
    <row r="1664" spans="1:8" ht="15" customHeight="1" outlineLevel="1">
      <c r="A1664" s="37">
        <f>IF(ISERROR(VLOOKUP($C1664,[2]字一覧!$B$2:$G$4977,2,FALSE)),"",VLOOKUP($C1664,[2]字一覧!$B$2:$G$4977,2,FALSE))</f>
        <v>312038</v>
      </c>
      <c r="C1664" s="8" t="s">
        <v>1819</v>
      </c>
      <c r="E1664" s="66">
        <v>27</v>
      </c>
      <c r="F1664" s="67">
        <v>71</v>
      </c>
      <c r="G1664" s="67">
        <v>40</v>
      </c>
      <c r="H1664" s="67">
        <v>31</v>
      </c>
    </row>
    <row r="1665" spans="1:8" ht="15" customHeight="1" outlineLevel="1">
      <c r="A1665" s="37">
        <f>IF(ISERROR(VLOOKUP($C1665,[2]字一覧!$B$2:$G$4977,2,FALSE)),"",VLOOKUP($C1665,[2]字一覧!$B$2:$G$4977,2,FALSE))</f>
        <v>312040</v>
      </c>
      <c r="C1665" s="8" t="s">
        <v>1820</v>
      </c>
      <c r="E1665" s="66">
        <v>14</v>
      </c>
      <c r="F1665" s="67">
        <v>55</v>
      </c>
      <c r="G1665" s="67">
        <v>28</v>
      </c>
      <c r="H1665" s="67">
        <v>27</v>
      </c>
    </row>
    <row r="1666" spans="1:8" ht="15" customHeight="1" outlineLevel="1">
      <c r="A1666" s="37">
        <f>IF(ISERROR(VLOOKUP($C1666,[2]字一覧!$B$2:$G$4977,2,FALSE)),"",VLOOKUP($C1666,[2]字一覧!$B$2:$G$4977,2,FALSE))</f>
        <v>312041</v>
      </c>
      <c r="C1666" s="8" t="s">
        <v>1821</v>
      </c>
      <c r="E1666" s="66">
        <v>11</v>
      </c>
      <c r="F1666" s="67">
        <v>25</v>
      </c>
      <c r="G1666" s="67">
        <v>14</v>
      </c>
      <c r="H1666" s="67">
        <v>11</v>
      </c>
    </row>
    <row r="1667" spans="1:8" ht="15" customHeight="1" outlineLevel="1">
      <c r="A1667" s="37">
        <f>IF(ISERROR(VLOOKUP($C1667,[2]字一覧!$B$2:$G$4977,2,FALSE)),"",VLOOKUP($C1667,[2]字一覧!$B$2:$G$4977,2,FALSE))</f>
        <v>312042</v>
      </c>
      <c r="C1667" s="8" t="s">
        <v>1822</v>
      </c>
      <c r="E1667" s="66">
        <v>3</v>
      </c>
      <c r="F1667" s="67">
        <v>4</v>
      </c>
      <c r="G1667" s="67">
        <v>3</v>
      </c>
      <c r="H1667" s="67">
        <v>1</v>
      </c>
    </row>
    <row r="1668" spans="1:8" ht="15" customHeight="1" outlineLevel="1">
      <c r="A1668" s="37">
        <f>IF(ISERROR(VLOOKUP($C1668,[2]字一覧!$B$2:$G$4977,2,FALSE)),"",VLOOKUP($C1668,[2]字一覧!$B$2:$G$4977,2,FALSE))</f>
        <v>312043</v>
      </c>
      <c r="C1668" s="8" t="s">
        <v>1823</v>
      </c>
      <c r="E1668" s="66">
        <v>65</v>
      </c>
      <c r="F1668" s="67">
        <v>187</v>
      </c>
      <c r="G1668" s="67">
        <v>93</v>
      </c>
      <c r="H1668" s="67">
        <v>94</v>
      </c>
    </row>
    <row r="1669" spans="1:8" ht="15" customHeight="1" outlineLevel="1">
      <c r="A1669" s="37">
        <f>IF(ISERROR(VLOOKUP($C1669,[2]字一覧!$B$2:$G$4977,2,FALSE)),"",VLOOKUP($C1669,[2]字一覧!$B$2:$G$4977,2,FALSE))</f>
        <v>312044</v>
      </c>
      <c r="C1669" s="8" t="s">
        <v>1824</v>
      </c>
      <c r="E1669" s="66">
        <v>141</v>
      </c>
      <c r="F1669" s="67">
        <v>310</v>
      </c>
      <c r="G1669" s="67">
        <v>145</v>
      </c>
      <c r="H1669" s="67">
        <v>165</v>
      </c>
    </row>
    <row r="1670" spans="1:8" ht="15" customHeight="1" outlineLevel="1">
      <c r="A1670" s="37">
        <f>IF(ISERROR(VLOOKUP($C1670,[2]字一覧!$B$2:$G$4977,2,FALSE)),"",VLOOKUP($C1670,[2]字一覧!$B$2:$G$4977,2,FALSE))</f>
        <v>312045</v>
      </c>
      <c r="C1670" s="8" t="s">
        <v>1825</v>
      </c>
      <c r="E1670" s="66">
        <v>95</v>
      </c>
      <c r="F1670" s="67">
        <v>247</v>
      </c>
      <c r="G1670" s="67">
        <v>112</v>
      </c>
      <c r="H1670" s="67">
        <v>135</v>
      </c>
    </row>
    <row r="1671" spans="1:8" ht="15" customHeight="1" outlineLevel="1">
      <c r="A1671" s="37">
        <f>IF(ISERROR(VLOOKUP($C1671,[2]字一覧!$B$2:$G$4977,2,FALSE)),"",VLOOKUP($C1671,[2]字一覧!$B$2:$G$4977,2,FALSE))</f>
        <v>312046</v>
      </c>
      <c r="C1671" s="8" t="s">
        <v>1826</v>
      </c>
      <c r="E1671" s="66">
        <v>53</v>
      </c>
      <c r="F1671" s="67">
        <v>134</v>
      </c>
      <c r="G1671" s="67">
        <v>63</v>
      </c>
      <c r="H1671" s="67">
        <v>71</v>
      </c>
    </row>
    <row r="1672" spans="1:8" ht="15" customHeight="1" outlineLevel="1">
      <c r="A1672" s="37">
        <f>IF(ISERROR(VLOOKUP($C1672,[2]字一覧!$B$2:$G$4977,2,FALSE)),"",VLOOKUP($C1672,[2]字一覧!$B$2:$G$4977,2,FALSE))</f>
        <v>312047</v>
      </c>
      <c r="C1672" s="8" t="s">
        <v>1827</v>
      </c>
      <c r="E1672" s="66">
        <v>281</v>
      </c>
      <c r="F1672" s="67">
        <v>634</v>
      </c>
      <c r="G1672" s="67">
        <v>303</v>
      </c>
      <c r="H1672" s="67">
        <v>331</v>
      </c>
    </row>
    <row r="1673" spans="1:8" ht="15" customHeight="1" outlineLevel="1">
      <c r="A1673" s="37">
        <f>IF(ISERROR(VLOOKUP($C1673,[2]字一覧!$B$2:$G$4977,2,FALSE)),"",VLOOKUP($C1673,[2]字一覧!$B$2:$G$4977,2,FALSE))</f>
        <v>312048</v>
      </c>
      <c r="C1673" s="8" t="s">
        <v>1828</v>
      </c>
      <c r="E1673" s="66">
        <v>106</v>
      </c>
      <c r="F1673" s="67">
        <v>239</v>
      </c>
      <c r="G1673" s="67">
        <v>122</v>
      </c>
      <c r="H1673" s="67">
        <v>117</v>
      </c>
    </row>
    <row r="1674" spans="1:8" ht="15" customHeight="1" outlineLevel="1">
      <c r="A1674" s="37">
        <f>IF(ISERROR(VLOOKUP($C1674,[2]字一覧!$B$2:$G$4977,2,FALSE)),"",VLOOKUP($C1674,[2]字一覧!$B$2:$G$4977,2,FALSE))</f>
        <v>312049</v>
      </c>
      <c r="C1674" s="8" t="s">
        <v>1829</v>
      </c>
      <c r="E1674" s="66">
        <v>158</v>
      </c>
      <c r="F1674" s="67">
        <v>352</v>
      </c>
      <c r="G1674" s="67">
        <v>183</v>
      </c>
      <c r="H1674" s="67">
        <v>169</v>
      </c>
    </row>
    <row r="1675" spans="1:8" ht="15" customHeight="1" outlineLevel="1">
      <c r="A1675" s="37">
        <f>IF(ISERROR(VLOOKUP($C1675,[2]字一覧!$B$2:$G$4977,2,FALSE)),"",VLOOKUP($C1675,[2]字一覧!$B$2:$G$4977,2,FALSE))</f>
        <v>312051</v>
      </c>
      <c r="C1675" s="8" t="s">
        <v>1830</v>
      </c>
      <c r="E1675" s="66">
        <v>57</v>
      </c>
      <c r="F1675" s="67">
        <v>118</v>
      </c>
      <c r="G1675" s="67">
        <v>55</v>
      </c>
      <c r="H1675" s="67">
        <v>63</v>
      </c>
    </row>
    <row r="1676" spans="1:8" ht="15" customHeight="1" outlineLevel="1">
      <c r="A1676" s="37">
        <f>IF(ISERROR(VLOOKUP($C1676,[2]字一覧!$B$2:$G$4977,2,FALSE)),"",VLOOKUP($C1676,[2]字一覧!$B$2:$G$4977,2,FALSE))</f>
        <v>312055</v>
      </c>
      <c r="C1676" s="8" t="s">
        <v>1831</v>
      </c>
      <c r="E1676" s="66">
        <v>67</v>
      </c>
      <c r="F1676" s="67">
        <v>193</v>
      </c>
      <c r="G1676" s="67">
        <v>95</v>
      </c>
      <c r="H1676" s="67">
        <v>98</v>
      </c>
    </row>
    <row r="1677" spans="1:8" ht="15" customHeight="1" outlineLevel="1">
      <c r="A1677" s="37">
        <f>IF(ISERROR(VLOOKUP($C1677,[2]字一覧!$B$2:$G$4977,2,FALSE)),"",VLOOKUP($C1677,[2]字一覧!$B$2:$G$4977,2,FALSE))</f>
        <v>312056</v>
      </c>
      <c r="C1677" s="8" t="s">
        <v>1832</v>
      </c>
      <c r="E1677" s="66">
        <v>116</v>
      </c>
      <c r="F1677" s="67">
        <v>344</v>
      </c>
      <c r="G1677" s="67">
        <v>146</v>
      </c>
      <c r="H1677" s="67">
        <v>198</v>
      </c>
    </row>
    <row r="1678" spans="1:8" ht="15" customHeight="1" outlineLevel="1">
      <c r="A1678" s="37">
        <f>IF(ISERROR(VLOOKUP($C1678,[2]字一覧!$B$2:$G$4977,2,FALSE)),"",VLOOKUP($C1678,[2]字一覧!$B$2:$G$4977,2,FALSE))</f>
        <v>312057</v>
      </c>
      <c r="C1678" s="8" t="s">
        <v>1833</v>
      </c>
      <c r="E1678" s="66">
        <v>275</v>
      </c>
      <c r="F1678" s="67">
        <v>603</v>
      </c>
      <c r="G1678" s="67">
        <v>291</v>
      </c>
      <c r="H1678" s="67">
        <v>312</v>
      </c>
    </row>
    <row r="1679" spans="1:8" ht="15" customHeight="1" outlineLevel="1">
      <c r="A1679" s="37">
        <f>IF(ISERROR(VLOOKUP($C1679,[2]字一覧!$B$2:$G$4977,2,FALSE)),"",VLOOKUP($C1679,[2]字一覧!$B$2:$G$4977,2,FALSE))</f>
        <v>312058</v>
      </c>
      <c r="C1679" s="8" t="s">
        <v>1834</v>
      </c>
      <c r="E1679" s="66">
        <v>36</v>
      </c>
      <c r="F1679" s="67">
        <v>75</v>
      </c>
      <c r="G1679" s="67">
        <v>42</v>
      </c>
      <c r="H1679" s="67">
        <v>33</v>
      </c>
    </row>
    <row r="1680" spans="1:8" ht="15" customHeight="1" outlineLevel="1">
      <c r="A1680" s="37">
        <f>IF(ISERROR(VLOOKUP($C1680,[2]字一覧!$B$2:$G$4977,2,FALSE)),"",VLOOKUP($C1680,[2]字一覧!$B$2:$G$4977,2,FALSE))</f>
        <v>312059</v>
      </c>
      <c r="C1680" s="8" t="s">
        <v>1835</v>
      </c>
      <c r="E1680" s="66">
        <v>16</v>
      </c>
      <c r="F1680" s="67">
        <v>21</v>
      </c>
      <c r="G1680" s="67">
        <v>14</v>
      </c>
      <c r="H1680" s="67">
        <v>7</v>
      </c>
    </row>
    <row r="1681" spans="1:8" ht="15" customHeight="1" outlineLevel="1">
      <c r="A1681" s="37">
        <f>IF(ISERROR(VLOOKUP($C1681,[2]字一覧!$B$2:$G$4977,2,FALSE)),"",VLOOKUP($C1681,[2]字一覧!$B$2:$G$4977,2,FALSE))</f>
        <v>312060</v>
      </c>
      <c r="C1681" s="8" t="s">
        <v>1836</v>
      </c>
      <c r="E1681" s="66">
        <v>8</v>
      </c>
      <c r="F1681" s="67">
        <v>19</v>
      </c>
      <c r="G1681" s="67">
        <v>11</v>
      </c>
      <c r="H1681" s="67">
        <v>8</v>
      </c>
    </row>
    <row r="1682" spans="1:8" ht="15" customHeight="1" outlineLevel="1">
      <c r="C1682" s="8" t="s">
        <v>1837</v>
      </c>
      <c r="E1682" s="66">
        <v>47</v>
      </c>
      <c r="F1682" s="67">
        <v>135</v>
      </c>
      <c r="G1682" s="67">
        <v>57</v>
      </c>
      <c r="H1682" s="67">
        <v>78</v>
      </c>
    </row>
    <row r="1683" spans="1:8" ht="15" customHeight="1" outlineLevel="1">
      <c r="A1683" s="37">
        <f>IF(ISERROR(VLOOKUP($C1683,[2]字一覧!$B$2:$G$4977,2,FALSE)),"",VLOOKUP($C1683,[2]字一覧!$B$2:$G$4977,2,FALSE))</f>
        <v>312062</v>
      </c>
      <c r="C1683" s="8" t="s">
        <v>1838</v>
      </c>
      <c r="E1683" s="66">
        <v>77</v>
      </c>
      <c r="F1683" s="67">
        <v>168</v>
      </c>
      <c r="G1683" s="67">
        <v>90</v>
      </c>
      <c r="H1683" s="67">
        <v>78</v>
      </c>
    </row>
    <row r="1684" spans="1:8" ht="15" customHeight="1" outlineLevel="1">
      <c r="A1684" s="37">
        <f>IF(ISERROR(VLOOKUP($C1684,[2]字一覧!$B$2:$G$4977,2,FALSE)),"",VLOOKUP($C1684,[2]字一覧!$B$2:$G$4977,2,FALSE))</f>
        <v>312063</v>
      </c>
      <c r="C1684" s="8" t="s">
        <v>1839</v>
      </c>
      <c r="E1684" s="66">
        <v>102</v>
      </c>
      <c r="F1684" s="67">
        <v>275</v>
      </c>
      <c r="G1684" s="67">
        <v>140</v>
      </c>
      <c r="H1684" s="67">
        <v>135</v>
      </c>
    </row>
    <row r="1685" spans="1:8" ht="15" customHeight="1" outlineLevel="1">
      <c r="A1685" s="37">
        <f>IF(ISERROR(VLOOKUP($C1685,[2]字一覧!$B$2:$G$4977,2,FALSE)),"",VLOOKUP($C1685,[2]字一覧!$B$2:$G$4977,2,FALSE))</f>
        <v>312064</v>
      </c>
      <c r="C1685" s="8" t="s">
        <v>1840</v>
      </c>
      <c r="E1685" s="66">
        <v>3</v>
      </c>
      <c r="F1685" s="67">
        <v>6</v>
      </c>
      <c r="G1685" s="67">
        <v>3</v>
      </c>
      <c r="H1685" s="67">
        <v>3</v>
      </c>
    </row>
    <row r="1686" spans="1:8" ht="15" customHeight="1" outlineLevel="1">
      <c r="A1686" s="37">
        <f>IF(ISERROR(VLOOKUP($C1686,[2]字一覧!$B$2:$G$4977,2,FALSE)),"",VLOOKUP($C1686,[2]字一覧!$B$2:$G$4977,2,FALSE))</f>
        <v>312066</v>
      </c>
      <c r="C1686" s="8" t="s">
        <v>1841</v>
      </c>
      <c r="E1686" s="66"/>
      <c r="F1686" s="67"/>
      <c r="G1686" s="67"/>
      <c r="H1686" s="67"/>
    </row>
    <row r="1687" spans="1:8" ht="15" customHeight="1" outlineLevel="1">
      <c r="A1687" s="37">
        <f>IF(ISERROR(VLOOKUP($C1687,[2]字一覧!$B$2:$G$4977,2,FALSE)),"",VLOOKUP($C1687,[2]字一覧!$B$2:$G$4977,2,FALSE))</f>
        <v>312067</v>
      </c>
      <c r="C1687" s="8" t="s">
        <v>1842</v>
      </c>
      <c r="E1687" s="66">
        <v>12</v>
      </c>
      <c r="F1687" s="67">
        <v>31</v>
      </c>
      <c r="G1687" s="67">
        <v>13</v>
      </c>
      <c r="H1687" s="67">
        <v>18</v>
      </c>
    </row>
    <row r="1688" spans="1:8" ht="15" customHeight="1" outlineLevel="1">
      <c r="A1688" s="37">
        <f>IF(ISERROR(VLOOKUP($C1688,[2]字一覧!$B$2:$G$4977,2,FALSE)),"",VLOOKUP($C1688,[2]字一覧!$B$2:$G$4977,2,FALSE))</f>
        <v>312069</v>
      </c>
      <c r="C1688" s="8" t="s">
        <v>1843</v>
      </c>
      <c r="E1688" s="66"/>
      <c r="F1688" s="67"/>
      <c r="G1688" s="67"/>
      <c r="H1688" s="67"/>
    </row>
    <row r="1689" spans="1:8" ht="15" customHeight="1" outlineLevel="1">
      <c r="A1689" s="37">
        <f>IF(ISERROR(VLOOKUP($C1689,[2]字一覧!$B$2:$G$4977,2,FALSE)),"",VLOOKUP($C1689,[2]字一覧!$B$2:$G$4977,2,FALSE))</f>
        <v>312070</v>
      </c>
      <c r="C1689" s="8" t="s">
        <v>1844</v>
      </c>
      <c r="E1689" s="66">
        <v>23</v>
      </c>
      <c r="F1689" s="67">
        <v>60</v>
      </c>
      <c r="G1689" s="67">
        <v>30</v>
      </c>
      <c r="H1689" s="67">
        <v>30</v>
      </c>
    </row>
    <row r="1690" spans="1:8" ht="15" customHeight="1" outlineLevel="1">
      <c r="A1690" s="37">
        <f>IF(ISERROR(VLOOKUP($C1690,[2]字一覧!$B$2:$G$4977,2,FALSE)),"",VLOOKUP($C1690,[2]字一覧!$B$2:$G$4977,2,FALSE))</f>
        <v>312072</v>
      </c>
      <c r="C1690" s="8" t="s">
        <v>1845</v>
      </c>
      <c r="E1690" s="66">
        <v>11</v>
      </c>
      <c r="F1690" s="67">
        <v>25</v>
      </c>
      <c r="G1690" s="67">
        <v>13</v>
      </c>
      <c r="H1690" s="67">
        <v>12</v>
      </c>
    </row>
    <row r="1691" spans="1:8" ht="15" customHeight="1" outlineLevel="1">
      <c r="A1691" s="37">
        <f>IF(ISERROR(VLOOKUP($C1691,[2]字一覧!$B$2:$G$4977,2,FALSE)),"",VLOOKUP($C1691,[2]字一覧!$B$2:$G$4977,2,FALSE))</f>
        <v>312073</v>
      </c>
      <c r="C1691" s="8" t="s">
        <v>1846</v>
      </c>
      <c r="E1691" s="66">
        <v>4</v>
      </c>
      <c r="F1691" s="67">
        <v>18</v>
      </c>
      <c r="G1691" s="67">
        <v>11</v>
      </c>
      <c r="H1691" s="67">
        <v>7</v>
      </c>
    </row>
    <row r="1692" spans="1:8" ht="15" customHeight="1" outlineLevel="1">
      <c r="A1692" s="37">
        <f>IF(ISERROR(VLOOKUP($C1692,[2]字一覧!$B$2:$G$4977,2,FALSE)),"",VLOOKUP($C1692,[2]字一覧!$B$2:$G$4977,2,FALSE))</f>
        <v>312075</v>
      </c>
      <c r="C1692" s="8" t="s">
        <v>1847</v>
      </c>
      <c r="E1692" s="66">
        <v>16</v>
      </c>
      <c r="F1692" s="67">
        <v>38</v>
      </c>
      <c r="G1692" s="67">
        <v>16</v>
      </c>
      <c r="H1692" s="67">
        <v>22</v>
      </c>
    </row>
    <row r="1693" spans="1:8" ht="15" customHeight="1" outlineLevel="1">
      <c r="A1693" s="37">
        <f>IF(ISERROR(VLOOKUP($C1693,[2]字一覧!$B$2:$G$4977,2,FALSE)),"",VLOOKUP($C1693,[2]字一覧!$B$2:$G$4977,2,FALSE))</f>
        <v>312079</v>
      </c>
      <c r="C1693" s="8" t="s">
        <v>1848</v>
      </c>
      <c r="E1693" s="66">
        <v>49</v>
      </c>
      <c r="F1693" s="67">
        <v>108</v>
      </c>
      <c r="G1693" s="67">
        <v>46</v>
      </c>
      <c r="H1693" s="67">
        <v>62</v>
      </c>
    </row>
    <row r="1694" spans="1:8" ht="15" customHeight="1" outlineLevel="1">
      <c r="A1694" s="37">
        <f>IF(ISERROR(VLOOKUP($C1694,[2]字一覧!$B$2:$G$4977,2,FALSE)),"",VLOOKUP($C1694,[2]字一覧!$B$2:$G$4977,2,FALSE))</f>
        <v>312201</v>
      </c>
      <c r="C1694" s="8" t="s">
        <v>1849</v>
      </c>
      <c r="E1694" s="66">
        <v>161</v>
      </c>
      <c r="F1694" s="67">
        <v>369</v>
      </c>
      <c r="G1694" s="67">
        <v>190</v>
      </c>
      <c r="H1694" s="67">
        <v>179</v>
      </c>
    </row>
    <row r="1695" spans="1:8" ht="15" customHeight="1" outlineLevel="1">
      <c r="A1695" s="37">
        <f>IF(ISERROR(VLOOKUP($C1695,[2]字一覧!$B$2:$G$4977,2,FALSE)),"",VLOOKUP($C1695,[2]字一覧!$B$2:$G$4977,2,FALSE))</f>
        <v>312202</v>
      </c>
      <c r="C1695" s="8" t="s">
        <v>1850</v>
      </c>
      <c r="E1695" s="66">
        <v>113</v>
      </c>
      <c r="F1695" s="67">
        <v>270</v>
      </c>
      <c r="G1695" s="67">
        <v>146</v>
      </c>
      <c r="H1695" s="67">
        <v>124</v>
      </c>
    </row>
    <row r="1696" spans="1:8" ht="15" customHeight="1" outlineLevel="1">
      <c r="A1696" s="37">
        <f>IF(ISERROR(VLOOKUP($C1696,[2]字一覧!$B$2:$G$4977,2,FALSE)),"",VLOOKUP($C1696,[2]字一覧!$B$2:$G$4977,2,FALSE))</f>
        <v>312203</v>
      </c>
      <c r="C1696" s="8" t="s">
        <v>1851</v>
      </c>
      <c r="E1696" s="66">
        <v>136</v>
      </c>
      <c r="F1696" s="67">
        <v>289</v>
      </c>
      <c r="G1696" s="67">
        <v>137</v>
      </c>
      <c r="H1696" s="67">
        <v>152</v>
      </c>
    </row>
    <row r="1697" spans="1:8" ht="15" customHeight="1" outlineLevel="1">
      <c r="A1697" s="37">
        <f>IF(ISERROR(VLOOKUP($C1697,[2]字一覧!$B$2:$G$4977,2,FALSE)),"",VLOOKUP($C1697,[2]字一覧!$B$2:$G$4977,2,FALSE))</f>
        <v>312204</v>
      </c>
      <c r="C1697" s="8" t="s">
        <v>1852</v>
      </c>
      <c r="E1697" s="66">
        <v>130</v>
      </c>
      <c r="F1697" s="67">
        <v>289</v>
      </c>
      <c r="G1697" s="67">
        <v>144</v>
      </c>
      <c r="H1697" s="67">
        <v>145</v>
      </c>
    </row>
    <row r="1698" spans="1:8" ht="15" customHeight="1" outlineLevel="1">
      <c r="A1698" s="37">
        <f>IF(ISERROR(VLOOKUP($C1698,[2]字一覧!$B$2:$G$4977,2,FALSE)),"",VLOOKUP($C1698,[2]字一覧!$B$2:$G$4977,2,FALSE))</f>
        <v>312205</v>
      </c>
      <c r="C1698" s="8" t="s">
        <v>1853</v>
      </c>
      <c r="E1698" s="66">
        <v>63</v>
      </c>
      <c r="F1698" s="67">
        <v>144</v>
      </c>
      <c r="G1698" s="67">
        <v>71</v>
      </c>
      <c r="H1698" s="67">
        <v>73</v>
      </c>
    </row>
    <row r="1699" spans="1:8" ht="15" customHeight="1" outlineLevel="1">
      <c r="A1699" s="37">
        <f>IF(ISERROR(VLOOKUP($C1699,[2]字一覧!$B$2:$G$4977,2,FALSE)),"",VLOOKUP($C1699,[2]字一覧!$B$2:$G$4977,2,FALSE))</f>
        <v>312206</v>
      </c>
      <c r="C1699" s="8" t="s">
        <v>1854</v>
      </c>
      <c r="E1699" s="66">
        <v>122</v>
      </c>
      <c r="F1699" s="67">
        <v>264</v>
      </c>
      <c r="G1699" s="67">
        <v>123</v>
      </c>
      <c r="H1699" s="67">
        <v>141</v>
      </c>
    </row>
    <row r="1700" spans="1:8" ht="15" customHeight="1" outlineLevel="1">
      <c r="A1700" s="37">
        <f>IF(ISERROR(VLOOKUP($C1700,[2]字一覧!$B$2:$G$4977,2,FALSE)),"",VLOOKUP($C1700,[2]字一覧!$B$2:$G$4977,2,FALSE))</f>
        <v>312207</v>
      </c>
      <c r="C1700" s="8" t="s">
        <v>1855</v>
      </c>
      <c r="E1700" s="66">
        <v>78</v>
      </c>
      <c r="F1700" s="67">
        <v>173</v>
      </c>
      <c r="G1700" s="67">
        <v>82</v>
      </c>
      <c r="H1700" s="67">
        <v>91</v>
      </c>
    </row>
    <row r="1701" spans="1:8" ht="15" customHeight="1" outlineLevel="1">
      <c r="A1701" s="37">
        <f>IF(ISERROR(VLOOKUP($C1701,[2]字一覧!$B$2:$G$4977,2,FALSE)),"",VLOOKUP($C1701,[2]字一覧!$B$2:$G$4977,2,FALSE))</f>
        <v>312208</v>
      </c>
      <c r="C1701" s="8" t="s">
        <v>1856</v>
      </c>
      <c r="E1701" s="66">
        <v>49</v>
      </c>
      <c r="F1701" s="67">
        <v>135</v>
      </c>
      <c r="G1701" s="67">
        <v>67</v>
      </c>
      <c r="H1701" s="67">
        <v>68</v>
      </c>
    </row>
    <row r="1702" spans="1:8" ht="15" customHeight="1" outlineLevel="1">
      <c r="A1702" s="37">
        <f>IF(ISERROR(VLOOKUP($C1702,[2]字一覧!$B$2:$G$4977,2,FALSE)),"",VLOOKUP($C1702,[2]字一覧!$B$2:$G$4977,2,FALSE))</f>
        <v>312209</v>
      </c>
      <c r="C1702" s="8" t="s">
        <v>1857</v>
      </c>
      <c r="E1702" s="66">
        <v>123</v>
      </c>
      <c r="F1702" s="67">
        <v>251</v>
      </c>
      <c r="G1702" s="67">
        <v>128</v>
      </c>
      <c r="H1702" s="67">
        <v>123</v>
      </c>
    </row>
    <row r="1703" spans="1:8" ht="15" customHeight="1" outlineLevel="1">
      <c r="A1703" s="37">
        <f>IF(ISERROR(VLOOKUP($C1703,[2]字一覧!$B$2:$G$4977,2,FALSE)),"",VLOOKUP($C1703,[2]字一覧!$B$2:$G$4977,2,FALSE))</f>
        <v>312210</v>
      </c>
      <c r="C1703" s="8" t="s">
        <v>1858</v>
      </c>
      <c r="E1703" s="66">
        <v>143</v>
      </c>
      <c r="F1703" s="67">
        <v>331</v>
      </c>
      <c r="G1703" s="67">
        <v>165</v>
      </c>
      <c r="H1703" s="67">
        <v>166</v>
      </c>
    </row>
    <row r="1704" spans="1:8" ht="15" customHeight="1" outlineLevel="1">
      <c r="A1704" s="37" t="str">
        <f>IF(ISERROR(VLOOKUP($C1704,[2]字一覧!$B$2:$G$4977,2,FALSE)),"",VLOOKUP($C1704,[2]字一覧!$B$2:$G$4977,2,FALSE))</f>
        <v/>
      </c>
      <c r="E1704" s="66"/>
      <c r="F1704" s="67"/>
      <c r="G1704" s="67"/>
      <c r="H1704" s="67"/>
    </row>
    <row r="1705" spans="1:8" ht="15" customHeight="1" outlineLevel="1">
      <c r="A1705" s="37" t="str">
        <f>IF(ISERROR(VLOOKUP($C1705,[2]字一覧!$B$2:$G$4977,2,FALSE)),"",VLOOKUP($C1705,[2]字一覧!$B$2:$G$4977,2,FALSE))</f>
        <v/>
      </c>
      <c r="C1705" s="8" t="s">
        <v>1859</v>
      </c>
      <c r="E1705" s="66">
        <v>5270</v>
      </c>
      <c r="F1705" s="67">
        <v>12973</v>
      </c>
      <c r="G1705" s="67">
        <v>6264</v>
      </c>
      <c r="H1705" s="67">
        <v>6709</v>
      </c>
    </row>
    <row r="1706" spans="1:8" ht="15" customHeight="1" outlineLevel="1">
      <c r="A1706" s="37" t="str">
        <f>IF(ISERROR(VLOOKUP($C1706,[2]字一覧!$B$2:$G$4977,2,FALSE)),"",VLOOKUP($C1706,[2]字一覧!$B$2:$G$4977,2,FALSE))</f>
        <v/>
      </c>
      <c r="C1706" s="8" t="s">
        <v>1860</v>
      </c>
      <c r="E1706" s="64">
        <v>1609</v>
      </c>
      <c r="F1706" s="65">
        <v>3951</v>
      </c>
      <c r="G1706" s="65">
        <v>1950</v>
      </c>
      <c r="H1706" s="65">
        <v>2001</v>
      </c>
    </row>
    <row r="1707" spans="1:8" ht="15" customHeight="1" outlineLevel="1">
      <c r="A1707" s="37">
        <f>IF(ISERROR(VLOOKUP($C1707,[2]字一覧!$B$2:$G$4977,2,FALSE)),"",VLOOKUP($C1707,[2]字一覧!$B$2:$G$4977,2,FALSE))</f>
        <v>313001</v>
      </c>
      <c r="C1707" s="8" t="s">
        <v>1861</v>
      </c>
      <c r="E1707" s="66">
        <v>62</v>
      </c>
      <c r="F1707" s="67">
        <v>174</v>
      </c>
      <c r="G1707" s="67">
        <v>82</v>
      </c>
      <c r="H1707" s="67">
        <v>92</v>
      </c>
    </row>
    <row r="1708" spans="1:8" ht="15" customHeight="1" outlineLevel="1">
      <c r="A1708" s="37">
        <f>IF(ISERROR(VLOOKUP($C1708,[2]字一覧!$B$2:$G$4977,2,FALSE)),"",VLOOKUP($C1708,[2]字一覧!$B$2:$G$4977,2,FALSE))</f>
        <v>313002</v>
      </c>
      <c r="C1708" s="8" t="s">
        <v>1862</v>
      </c>
      <c r="E1708" s="66"/>
      <c r="F1708" s="67"/>
      <c r="G1708" s="67"/>
      <c r="H1708" s="67"/>
    </row>
    <row r="1709" spans="1:8" ht="15" customHeight="1" outlineLevel="1">
      <c r="A1709" s="37">
        <f>IF(ISERROR(VLOOKUP($C1709,[2]字一覧!$B$2:$G$4977,2,FALSE)),"",VLOOKUP($C1709,[2]字一覧!$B$2:$G$4977,2,FALSE))</f>
        <v>313003</v>
      </c>
      <c r="C1709" s="8" t="s">
        <v>1863</v>
      </c>
      <c r="E1709" s="66">
        <v>35</v>
      </c>
      <c r="F1709" s="67">
        <v>82</v>
      </c>
      <c r="G1709" s="67">
        <v>35</v>
      </c>
      <c r="H1709" s="67">
        <v>47</v>
      </c>
    </row>
    <row r="1710" spans="1:8" ht="15" customHeight="1" outlineLevel="1">
      <c r="A1710" s="37">
        <f>IF(ISERROR(VLOOKUP($C1710,[2]字一覧!$B$2:$G$4977,2,FALSE)),"",VLOOKUP($C1710,[2]字一覧!$B$2:$G$4977,2,FALSE))</f>
        <v>313004</v>
      </c>
      <c r="C1710" s="8" t="s">
        <v>1864</v>
      </c>
      <c r="E1710" s="66">
        <v>193</v>
      </c>
      <c r="F1710" s="67">
        <v>478</v>
      </c>
      <c r="G1710" s="67">
        <v>225</v>
      </c>
      <c r="H1710" s="67">
        <v>253</v>
      </c>
    </row>
    <row r="1711" spans="1:8" ht="15" customHeight="1" outlineLevel="1">
      <c r="A1711" s="37">
        <f>IF(ISERROR(VLOOKUP($C1711,[2]字一覧!$B$2:$G$4977,2,FALSE)),"",VLOOKUP($C1711,[2]字一覧!$B$2:$G$4977,2,FALSE))</f>
        <v>313005</v>
      </c>
      <c r="C1711" s="8" t="s">
        <v>1865</v>
      </c>
      <c r="E1711" s="66">
        <v>77</v>
      </c>
      <c r="F1711" s="67">
        <v>202</v>
      </c>
      <c r="G1711" s="67">
        <v>97</v>
      </c>
      <c r="H1711" s="67">
        <v>105</v>
      </c>
    </row>
    <row r="1712" spans="1:8" ht="15" customHeight="1" outlineLevel="1">
      <c r="A1712" s="37">
        <f>IF(ISERROR(VLOOKUP($C1712,[2]字一覧!$B$2:$G$4977,2,FALSE)),"",VLOOKUP($C1712,[2]字一覧!$B$2:$G$4977,2,FALSE))</f>
        <v>313006</v>
      </c>
      <c r="C1712" s="8" t="s">
        <v>1866</v>
      </c>
      <c r="E1712" s="66">
        <v>64</v>
      </c>
      <c r="F1712" s="67">
        <v>163</v>
      </c>
      <c r="G1712" s="67">
        <v>81</v>
      </c>
      <c r="H1712" s="67">
        <v>82</v>
      </c>
    </row>
    <row r="1713" spans="1:8" ht="15" customHeight="1" outlineLevel="1">
      <c r="A1713" s="37">
        <f>IF(ISERROR(VLOOKUP($C1713,[2]字一覧!$B$2:$G$4977,2,FALSE)),"",VLOOKUP($C1713,[2]字一覧!$B$2:$G$4977,2,FALSE))</f>
        <v>313007</v>
      </c>
      <c r="C1713" s="8" t="s">
        <v>1867</v>
      </c>
      <c r="E1713" s="66">
        <v>114</v>
      </c>
      <c r="F1713" s="67">
        <v>251</v>
      </c>
      <c r="G1713" s="67">
        <v>136</v>
      </c>
      <c r="H1713" s="67">
        <v>115</v>
      </c>
    </row>
    <row r="1714" spans="1:8" ht="15" customHeight="1" outlineLevel="1">
      <c r="A1714" s="37">
        <f>IF(ISERROR(VLOOKUP($C1714,[2]字一覧!$B$2:$G$4977,2,FALSE)),"",VLOOKUP($C1714,[2]字一覧!$B$2:$G$4977,2,FALSE))</f>
        <v>313008</v>
      </c>
      <c r="C1714" s="8" t="s">
        <v>1868</v>
      </c>
      <c r="E1714" s="66">
        <v>68</v>
      </c>
      <c r="F1714" s="67">
        <v>170</v>
      </c>
      <c r="G1714" s="67">
        <v>85</v>
      </c>
      <c r="H1714" s="67">
        <v>85</v>
      </c>
    </row>
    <row r="1715" spans="1:8" ht="15" customHeight="1" outlineLevel="1">
      <c r="A1715" s="37">
        <f>IF(ISERROR(VLOOKUP($C1715,[2]字一覧!$B$2:$G$4977,2,FALSE)),"",VLOOKUP($C1715,[2]字一覧!$B$2:$G$4977,2,FALSE))</f>
        <v>313009</v>
      </c>
      <c r="C1715" s="8" t="s">
        <v>1869</v>
      </c>
      <c r="E1715" s="66">
        <v>50</v>
      </c>
      <c r="F1715" s="67">
        <v>126</v>
      </c>
      <c r="G1715" s="67">
        <v>61</v>
      </c>
      <c r="H1715" s="67">
        <v>65</v>
      </c>
    </row>
    <row r="1716" spans="1:8" ht="15" customHeight="1" outlineLevel="1">
      <c r="A1716" s="37">
        <f>IF(ISERROR(VLOOKUP($C1716,[2]字一覧!$B$2:$G$4977,2,FALSE)),"",VLOOKUP($C1716,[2]字一覧!$B$2:$G$4977,2,FALSE))</f>
        <v>313010</v>
      </c>
      <c r="C1716" s="8" t="s">
        <v>1870</v>
      </c>
      <c r="E1716" s="66">
        <v>9</v>
      </c>
      <c r="F1716" s="67">
        <v>21</v>
      </c>
      <c r="G1716" s="67">
        <v>8</v>
      </c>
      <c r="H1716" s="67">
        <v>13</v>
      </c>
    </row>
    <row r="1717" spans="1:8" ht="15" customHeight="1" outlineLevel="1">
      <c r="A1717" s="37">
        <f>IF(ISERROR(VLOOKUP($C1717,[2]字一覧!$B$2:$G$4977,2,FALSE)),"",VLOOKUP($C1717,[2]字一覧!$B$2:$G$4977,2,FALSE))</f>
        <v>313011</v>
      </c>
      <c r="C1717" s="8" t="s">
        <v>1871</v>
      </c>
      <c r="E1717" s="66">
        <v>37</v>
      </c>
      <c r="F1717" s="67">
        <v>115</v>
      </c>
      <c r="G1717" s="67">
        <v>54</v>
      </c>
      <c r="H1717" s="67">
        <v>61</v>
      </c>
    </row>
    <row r="1718" spans="1:8" ht="15" customHeight="1" outlineLevel="1">
      <c r="A1718" s="37">
        <f>IF(ISERROR(VLOOKUP($C1718,[2]字一覧!$B$2:$G$4977,2,FALSE)),"",VLOOKUP($C1718,[2]字一覧!$B$2:$G$4977,2,FALSE))</f>
        <v>313012</v>
      </c>
      <c r="C1718" s="8" t="s">
        <v>1872</v>
      </c>
      <c r="E1718" s="66">
        <v>12</v>
      </c>
      <c r="F1718" s="67">
        <v>22</v>
      </c>
      <c r="G1718" s="67">
        <v>12</v>
      </c>
      <c r="H1718" s="67">
        <v>10</v>
      </c>
    </row>
    <row r="1719" spans="1:8" ht="15" customHeight="1" outlineLevel="1">
      <c r="A1719" s="37">
        <f>IF(ISERROR(VLOOKUP($C1719,[2]字一覧!$B$2:$G$4977,2,FALSE)),"",VLOOKUP($C1719,[2]字一覧!$B$2:$G$4977,2,FALSE))</f>
        <v>313013</v>
      </c>
      <c r="C1719" s="8" t="s">
        <v>1873</v>
      </c>
      <c r="E1719" s="66">
        <v>71</v>
      </c>
      <c r="F1719" s="67">
        <v>189</v>
      </c>
      <c r="G1719" s="67">
        <v>97</v>
      </c>
      <c r="H1719" s="67">
        <v>92</v>
      </c>
    </row>
    <row r="1720" spans="1:8" ht="15" customHeight="1" outlineLevel="1">
      <c r="A1720" s="37">
        <f>IF(ISERROR(VLOOKUP($C1720,[2]字一覧!$B$2:$G$4977,2,FALSE)),"",VLOOKUP($C1720,[2]字一覧!$B$2:$G$4977,2,FALSE))</f>
        <v>313014</v>
      </c>
      <c r="C1720" s="8" t="s">
        <v>1874</v>
      </c>
      <c r="E1720" s="66">
        <v>21</v>
      </c>
      <c r="F1720" s="67">
        <v>62</v>
      </c>
      <c r="G1720" s="67">
        <v>31</v>
      </c>
      <c r="H1720" s="67">
        <v>31</v>
      </c>
    </row>
    <row r="1721" spans="1:8" ht="15" customHeight="1" outlineLevel="1">
      <c r="A1721" s="37">
        <f>IF(ISERROR(VLOOKUP($C1721,[2]字一覧!$B$2:$G$4977,2,FALSE)),"",VLOOKUP($C1721,[2]字一覧!$B$2:$G$4977,2,FALSE))</f>
        <v>313015</v>
      </c>
      <c r="C1721" s="8" t="s">
        <v>1875</v>
      </c>
      <c r="E1721" s="66">
        <v>47</v>
      </c>
      <c r="F1721" s="67">
        <v>124</v>
      </c>
      <c r="G1721" s="67">
        <v>59</v>
      </c>
      <c r="H1721" s="67">
        <v>65</v>
      </c>
    </row>
    <row r="1722" spans="1:8" ht="15" customHeight="1" outlineLevel="1">
      <c r="A1722" s="37">
        <f>IF(ISERROR(VLOOKUP($C1722,[2]字一覧!$B$2:$G$4977,2,FALSE)),"",VLOOKUP($C1722,[2]字一覧!$B$2:$G$4977,2,FALSE))</f>
        <v>313016</v>
      </c>
      <c r="C1722" s="8" t="s">
        <v>1876</v>
      </c>
      <c r="E1722" s="66">
        <v>104</v>
      </c>
      <c r="F1722" s="67">
        <v>222</v>
      </c>
      <c r="G1722" s="67">
        <v>108</v>
      </c>
      <c r="H1722" s="67">
        <v>114</v>
      </c>
    </row>
    <row r="1723" spans="1:8" ht="15" customHeight="1" outlineLevel="1">
      <c r="A1723" s="37">
        <f>IF(ISERROR(VLOOKUP($C1723,[2]字一覧!$B$2:$G$4977,2,FALSE)),"",VLOOKUP($C1723,[2]字一覧!$B$2:$G$4977,2,FALSE))</f>
        <v>313017</v>
      </c>
      <c r="C1723" s="8" t="s">
        <v>1877</v>
      </c>
      <c r="E1723" s="66">
        <v>32</v>
      </c>
      <c r="F1723" s="67">
        <v>93</v>
      </c>
      <c r="G1723" s="67">
        <v>41</v>
      </c>
      <c r="H1723" s="67">
        <v>52</v>
      </c>
    </row>
    <row r="1724" spans="1:8" ht="15" customHeight="1" outlineLevel="1">
      <c r="A1724" s="37">
        <f>IF(ISERROR(VLOOKUP($C1724,[2]字一覧!$B$2:$G$4977,2,FALSE)),"",VLOOKUP($C1724,[2]字一覧!$B$2:$G$4977,2,FALSE))</f>
        <v>313018</v>
      </c>
      <c r="C1724" s="8" t="s">
        <v>1878</v>
      </c>
      <c r="E1724" s="66">
        <v>140</v>
      </c>
      <c r="F1724" s="67">
        <v>344</v>
      </c>
      <c r="G1724" s="67">
        <v>171</v>
      </c>
      <c r="H1724" s="67">
        <v>173</v>
      </c>
    </row>
    <row r="1725" spans="1:8" ht="15" customHeight="1" outlineLevel="1">
      <c r="A1725" s="37">
        <f>IF(ISERROR(VLOOKUP($C1725,[2]字一覧!$B$2:$G$4977,2,FALSE)),"",VLOOKUP($C1725,[2]字一覧!$B$2:$G$4977,2,FALSE))</f>
        <v>313025</v>
      </c>
      <c r="C1725" s="8" t="s">
        <v>1879</v>
      </c>
      <c r="E1725" s="66">
        <v>5</v>
      </c>
      <c r="F1725" s="67">
        <v>13</v>
      </c>
      <c r="G1725" s="67">
        <v>7</v>
      </c>
      <c r="H1725" s="67">
        <v>6</v>
      </c>
    </row>
    <row r="1726" spans="1:8" ht="15" customHeight="1" outlineLevel="1">
      <c r="A1726" s="37">
        <f>IF(ISERROR(VLOOKUP($C1726,[2]字一覧!$B$2:$G$4977,2,FALSE)),"",VLOOKUP($C1726,[2]字一覧!$B$2:$G$4977,2,FALSE))</f>
        <v>313026</v>
      </c>
      <c r="C1726" s="8" t="s">
        <v>1880</v>
      </c>
      <c r="E1726" s="66">
        <v>8</v>
      </c>
      <c r="F1726" s="67">
        <v>20</v>
      </c>
      <c r="G1726" s="67">
        <v>10</v>
      </c>
      <c r="H1726" s="67">
        <v>10</v>
      </c>
    </row>
    <row r="1727" spans="1:8" ht="15" customHeight="1" outlineLevel="1">
      <c r="A1727" s="37">
        <f>IF(ISERROR(VLOOKUP($C1727,[2]字一覧!$B$2:$G$4977,2,FALSE)),"",VLOOKUP($C1727,[2]字一覧!$B$2:$G$4977,2,FALSE))</f>
        <v>313031</v>
      </c>
      <c r="C1727" s="8" t="s">
        <v>1881</v>
      </c>
      <c r="E1727" s="66">
        <v>8</v>
      </c>
      <c r="F1727" s="67">
        <v>25</v>
      </c>
      <c r="G1727" s="67">
        <v>12</v>
      </c>
      <c r="H1727" s="67">
        <v>13</v>
      </c>
    </row>
    <row r="1728" spans="1:8" ht="15" customHeight="1" outlineLevel="1">
      <c r="A1728" s="37">
        <f>IF(ISERROR(VLOOKUP($C1728,[2]字一覧!$B$2:$G$4977,2,FALSE)),"",VLOOKUP($C1728,[2]字一覧!$B$2:$G$4977,2,FALSE))</f>
        <v>313032</v>
      </c>
      <c r="C1728" s="8" t="s">
        <v>1882</v>
      </c>
      <c r="E1728" s="66">
        <v>6</v>
      </c>
      <c r="F1728" s="67">
        <v>13</v>
      </c>
      <c r="G1728" s="67">
        <v>7</v>
      </c>
      <c r="H1728" s="67">
        <v>6</v>
      </c>
    </row>
    <row r="1729" spans="1:8" ht="15" customHeight="1" outlineLevel="1">
      <c r="A1729" s="37">
        <f>IF(ISERROR(VLOOKUP($C1729,[2]字一覧!$B$2:$G$4977,2,FALSE)),"",VLOOKUP($C1729,[2]字一覧!$B$2:$G$4977,2,FALSE))</f>
        <v>313035</v>
      </c>
      <c r="C1729" s="8" t="s">
        <v>1883</v>
      </c>
      <c r="E1729" s="66"/>
      <c r="F1729" s="67"/>
      <c r="G1729" s="67"/>
      <c r="H1729" s="67"/>
    </row>
    <row r="1730" spans="1:8" ht="15" customHeight="1" outlineLevel="1">
      <c r="A1730" s="37">
        <f>IF(ISERROR(VLOOKUP($C1730,[2]字一覧!$B$2:$G$4977,2,FALSE)),"",VLOOKUP($C1730,[2]字一覧!$B$2:$G$4977,2,FALSE))</f>
        <v>313033</v>
      </c>
      <c r="C1730" s="8" t="s">
        <v>1884</v>
      </c>
      <c r="E1730" s="66">
        <v>18</v>
      </c>
      <c r="F1730" s="67">
        <v>46</v>
      </c>
      <c r="G1730" s="67">
        <v>27</v>
      </c>
      <c r="H1730" s="67">
        <v>19</v>
      </c>
    </row>
    <row r="1731" spans="1:8" ht="15" customHeight="1" outlineLevel="1">
      <c r="A1731" s="37">
        <f>IF(ISERROR(VLOOKUP($C1731,[2]字一覧!$B$2:$G$4977,2,FALSE)),"",VLOOKUP($C1731,[2]字一覧!$B$2:$G$4977,2,FALSE))</f>
        <v>313034</v>
      </c>
      <c r="C1731" s="8" t="s">
        <v>1885</v>
      </c>
      <c r="E1731" s="66"/>
      <c r="F1731" s="67"/>
      <c r="G1731" s="67"/>
      <c r="H1731" s="67"/>
    </row>
    <row r="1732" spans="1:8" ht="15" customHeight="1" outlineLevel="1">
      <c r="A1732" s="37">
        <f>IF(ISERROR(VLOOKUP($C1732,[2]字一覧!$B$2:$G$4977,2,FALSE)),"",VLOOKUP($C1732,[2]字一覧!$B$2:$G$4977,2,FALSE))</f>
        <v>313189</v>
      </c>
      <c r="C1732" s="8" t="s">
        <v>1886</v>
      </c>
      <c r="E1732" s="66">
        <v>175</v>
      </c>
      <c r="F1732" s="67">
        <v>433</v>
      </c>
      <c r="G1732" s="67">
        <v>216</v>
      </c>
      <c r="H1732" s="67">
        <v>217</v>
      </c>
    </row>
    <row r="1733" spans="1:8" ht="15" customHeight="1" outlineLevel="1">
      <c r="A1733" s="37">
        <f>IF(ISERROR(VLOOKUP($C1733,[2]字一覧!$B$2:$G$4977,2,FALSE)),"",VLOOKUP($C1733,[2]字一覧!$B$2:$G$4977,2,FALSE))</f>
        <v>313190</v>
      </c>
      <c r="C1733" s="8" t="s">
        <v>1887</v>
      </c>
      <c r="E1733" s="66">
        <v>67</v>
      </c>
      <c r="F1733" s="67">
        <v>159</v>
      </c>
      <c r="G1733" s="67">
        <v>75</v>
      </c>
      <c r="H1733" s="67">
        <v>84</v>
      </c>
    </row>
    <row r="1734" spans="1:8" ht="15" customHeight="1" outlineLevel="1">
      <c r="A1734" s="37">
        <f>IF(ISERROR(VLOOKUP($C1734,[2]字一覧!$B$2:$G$4977,2,FALSE)),"",VLOOKUP($C1734,[2]字一覧!$B$2:$G$4977,2,FALSE))</f>
        <v>313191</v>
      </c>
      <c r="C1734" s="8" t="s">
        <v>1888</v>
      </c>
      <c r="E1734" s="66">
        <v>57</v>
      </c>
      <c r="F1734" s="67">
        <v>114</v>
      </c>
      <c r="G1734" s="67">
        <v>55</v>
      </c>
      <c r="H1734" s="67">
        <v>59</v>
      </c>
    </row>
    <row r="1735" spans="1:8" ht="15" customHeight="1" outlineLevel="1">
      <c r="A1735" s="37">
        <f>IF(ISERROR(VLOOKUP($C1735,[2]字一覧!$B$2:$G$4977,2,FALSE)),"",VLOOKUP($C1735,[2]字一覧!$B$2:$G$4977,2,FALSE))</f>
        <v>313192</v>
      </c>
      <c r="C1735" s="8" t="s">
        <v>1889</v>
      </c>
      <c r="E1735" s="66">
        <v>103</v>
      </c>
      <c r="F1735" s="67">
        <v>245</v>
      </c>
      <c r="G1735" s="67">
        <v>128</v>
      </c>
      <c r="H1735" s="67">
        <v>117</v>
      </c>
    </row>
    <row r="1736" spans="1:8" ht="15" customHeight="1" outlineLevel="1">
      <c r="A1736" s="37">
        <f>IF(ISERROR(VLOOKUP($C1736,[2]字一覧!$B$2:$G$4977,2,FALSE)),"",VLOOKUP($C1736,[2]字一覧!$B$2:$G$4977,2,FALSE))</f>
        <v>313193</v>
      </c>
      <c r="C1736" s="8" t="s">
        <v>1890</v>
      </c>
      <c r="E1736" s="66">
        <v>26</v>
      </c>
      <c r="F1736" s="67">
        <v>45</v>
      </c>
      <c r="G1736" s="67">
        <v>30</v>
      </c>
      <c r="H1736" s="67">
        <v>15</v>
      </c>
    </row>
    <row r="1737" spans="1:8" ht="15" customHeight="1" outlineLevel="1">
      <c r="A1737" s="37" t="str">
        <f>IF(ISERROR(VLOOKUP($C1737,[2]字一覧!$B$2:$G$4977,2,FALSE)),"",VLOOKUP($C1737,[2]字一覧!$B$2:$G$4977,2,FALSE))</f>
        <v/>
      </c>
      <c r="E1737" s="66"/>
      <c r="F1737" s="67"/>
      <c r="G1737" s="67"/>
      <c r="H1737" s="67"/>
    </row>
    <row r="1738" spans="1:8" ht="15" customHeight="1" outlineLevel="1">
      <c r="A1738" s="37" t="str">
        <f>IF(ISERROR(VLOOKUP($C1738,[2]字一覧!$B$2:$G$4977,2,FALSE)),"",VLOOKUP($C1738,[2]字一覧!$B$2:$G$4977,2,FALSE))</f>
        <v/>
      </c>
      <c r="C1738" s="8" t="s">
        <v>1891</v>
      </c>
      <c r="E1738" s="64">
        <v>601</v>
      </c>
      <c r="F1738" s="65">
        <v>1477</v>
      </c>
      <c r="G1738" s="65">
        <v>706</v>
      </c>
      <c r="H1738" s="65">
        <v>771</v>
      </c>
    </row>
    <row r="1739" spans="1:8" ht="15" customHeight="1" outlineLevel="1">
      <c r="A1739" s="37">
        <f>IF(ISERROR(VLOOKUP($C1739,[2]字一覧!$B$2:$G$4977,2,FALSE)),"",VLOOKUP($C1739,[2]字一覧!$B$2:$G$4977,2,FALSE))</f>
        <v>313049</v>
      </c>
      <c r="C1739" s="8" t="s">
        <v>1892</v>
      </c>
      <c r="E1739" s="66"/>
      <c r="F1739" s="67"/>
      <c r="G1739" s="67"/>
      <c r="H1739" s="67"/>
    </row>
    <row r="1740" spans="1:8" ht="15" customHeight="1" outlineLevel="1">
      <c r="A1740" s="37">
        <f>IF(ISERROR(VLOOKUP($C1740,[2]字一覧!$B$2:$G$4977,2,FALSE)),"",VLOOKUP($C1740,[2]字一覧!$B$2:$G$4977,2,FALSE))</f>
        <v>313056</v>
      </c>
      <c r="C1740" s="8" t="s">
        <v>1893</v>
      </c>
      <c r="E1740" s="66">
        <v>47</v>
      </c>
      <c r="F1740" s="67">
        <v>90</v>
      </c>
      <c r="G1740" s="67">
        <v>38</v>
      </c>
      <c r="H1740" s="67">
        <v>52</v>
      </c>
    </row>
    <row r="1741" spans="1:8" ht="15" customHeight="1" outlineLevel="1">
      <c r="A1741" s="37">
        <f>IF(ISERROR(VLOOKUP($C1741,[2]字一覧!$B$2:$G$4977,2,FALSE)),"",VLOOKUP($C1741,[2]字一覧!$B$2:$G$4977,2,FALSE))</f>
        <v>313059</v>
      </c>
      <c r="C1741" s="8" t="s">
        <v>1894</v>
      </c>
      <c r="E1741" s="66"/>
      <c r="F1741" s="67"/>
      <c r="G1741" s="67"/>
      <c r="H1741" s="67"/>
    </row>
    <row r="1742" spans="1:8" ht="15" customHeight="1" outlineLevel="1">
      <c r="A1742" s="37">
        <f>IF(ISERROR(VLOOKUP($C1742,[2]字一覧!$B$2:$G$4977,2,FALSE)),"",VLOOKUP($C1742,[2]字一覧!$B$2:$G$4977,2,FALSE))</f>
        <v>313053</v>
      </c>
      <c r="C1742" s="8" t="s">
        <v>1895</v>
      </c>
      <c r="E1742" s="66">
        <v>11</v>
      </c>
      <c r="F1742" s="67">
        <v>22</v>
      </c>
      <c r="G1742" s="67">
        <v>13</v>
      </c>
      <c r="H1742" s="67">
        <v>9</v>
      </c>
    </row>
    <row r="1743" spans="1:8" ht="15" customHeight="1" outlineLevel="1">
      <c r="A1743" s="37">
        <f>IF(ISERROR(VLOOKUP($C1743,[2]字一覧!$B$2:$G$4977,2,FALSE)),"",VLOOKUP($C1743,[2]字一覧!$B$2:$G$4977,2,FALSE))</f>
        <v>313061</v>
      </c>
      <c r="C1743" s="8" t="s">
        <v>1896</v>
      </c>
      <c r="E1743" s="66">
        <v>16</v>
      </c>
      <c r="F1743" s="67">
        <v>53</v>
      </c>
      <c r="G1743" s="67">
        <v>26</v>
      </c>
      <c r="H1743" s="67">
        <v>27</v>
      </c>
    </row>
    <row r="1744" spans="1:8" ht="15" customHeight="1" outlineLevel="1">
      <c r="A1744" s="37">
        <f>IF(ISERROR(VLOOKUP($C1744,[2]字一覧!$B$2:$G$4977,2,FALSE)),"",VLOOKUP($C1744,[2]字一覧!$B$2:$G$4977,2,FALSE))</f>
        <v>313064</v>
      </c>
      <c r="C1744" s="8" t="s">
        <v>1897</v>
      </c>
      <c r="E1744" s="66"/>
      <c r="F1744" s="67"/>
      <c r="G1744" s="67"/>
      <c r="H1744" s="67"/>
    </row>
    <row r="1745" spans="1:8" ht="15" customHeight="1" outlineLevel="1">
      <c r="A1745" s="37">
        <f>IF(ISERROR(VLOOKUP($C1745,[2]字一覧!$B$2:$G$4977,2,FALSE)),"",VLOOKUP($C1745,[2]字一覧!$B$2:$G$4977,2,FALSE))</f>
        <v>313065</v>
      </c>
      <c r="C1745" s="8" t="s">
        <v>1898</v>
      </c>
      <c r="E1745" s="66">
        <v>22</v>
      </c>
      <c r="F1745" s="67">
        <v>54</v>
      </c>
      <c r="G1745" s="67">
        <v>27</v>
      </c>
      <c r="H1745" s="67">
        <v>27</v>
      </c>
    </row>
    <row r="1746" spans="1:8" ht="15" customHeight="1" outlineLevel="1">
      <c r="A1746" s="37">
        <f>IF(ISERROR(VLOOKUP($C1746,[2]字一覧!$B$2:$G$4977,2,FALSE)),"",VLOOKUP($C1746,[2]字一覧!$B$2:$G$4977,2,FALSE))</f>
        <v>313066</v>
      </c>
      <c r="C1746" s="8" t="s">
        <v>1899</v>
      </c>
      <c r="E1746" s="66">
        <v>36</v>
      </c>
      <c r="F1746" s="67">
        <v>81</v>
      </c>
      <c r="G1746" s="67">
        <v>35</v>
      </c>
      <c r="H1746" s="67">
        <v>46</v>
      </c>
    </row>
    <row r="1747" spans="1:8" ht="15" customHeight="1" outlineLevel="1">
      <c r="A1747" s="37">
        <f>IF(ISERROR(VLOOKUP($C1747,[2]字一覧!$B$2:$G$4977,2,FALSE)),"",VLOOKUP($C1747,[2]字一覧!$B$2:$G$4977,2,FALSE))</f>
        <v>313067</v>
      </c>
      <c r="C1747" s="8" t="s">
        <v>1900</v>
      </c>
      <c r="E1747" s="66">
        <v>25</v>
      </c>
      <c r="F1747" s="67">
        <v>54</v>
      </c>
      <c r="G1747" s="67">
        <v>26</v>
      </c>
      <c r="H1747" s="67">
        <v>28</v>
      </c>
    </row>
    <row r="1748" spans="1:8" ht="15" customHeight="1" outlineLevel="1">
      <c r="A1748" s="37">
        <f>IF(ISERROR(VLOOKUP($C1748,[2]字一覧!$B$2:$G$4977,2,FALSE)),"",VLOOKUP($C1748,[2]字一覧!$B$2:$G$4977,2,FALSE))</f>
        <v>313068</v>
      </c>
      <c r="C1748" s="8" t="s">
        <v>1901</v>
      </c>
      <c r="E1748" s="66">
        <v>11</v>
      </c>
      <c r="F1748" s="67">
        <v>27</v>
      </c>
      <c r="G1748" s="67">
        <v>15</v>
      </c>
      <c r="H1748" s="67">
        <v>12</v>
      </c>
    </row>
    <row r="1749" spans="1:8" ht="15" customHeight="1" outlineLevel="1">
      <c r="A1749" s="37">
        <f>IF(ISERROR(VLOOKUP($C1749,[2]字一覧!$B$2:$G$4977,2,FALSE)),"",VLOOKUP($C1749,[2]字一覧!$B$2:$G$4977,2,FALSE))</f>
        <v>313069</v>
      </c>
      <c r="C1749" s="8" t="s">
        <v>1902</v>
      </c>
      <c r="E1749" s="66">
        <v>20</v>
      </c>
      <c r="F1749" s="67">
        <v>52</v>
      </c>
      <c r="G1749" s="67">
        <v>23</v>
      </c>
      <c r="H1749" s="67">
        <v>29</v>
      </c>
    </row>
    <row r="1750" spans="1:8" ht="15" customHeight="1" outlineLevel="1">
      <c r="A1750" s="37">
        <f>IF(ISERROR(VLOOKUP($C1750,[2]字一覧!$B$2:$G$4977,2,FALSE)),"",VLOOKUP($C1750,[2]字一覧!$B$2:$G$4977,2,FALSE))</f>
        <v>313070</v>
      </c>
      <c r="C1750" s="8" t="s">
        <v>1903</v>
      </c>
      <c r="E1750" s="66">
        <v>33</v>
      </c>
      <c r="F1750" s="67">
        <v>103</v>
      </c>
      <c r="G1750" s="67">
        <v>49</v>
      </c>
      <c r="H1750" s="67">
        <v>54</v>
      </c>
    </row>
    <row r="1751" spans="1:8" ht="15" customHeight="1" outlineLevel="1">
      <c r="A1751" s="37">
        <f>IF(ISERROR(VLOOKUP($C1751,[2]字一覧!$B$2:$G$4977,2,FALSE)),"",VLOOKUP($C1751,[2]字一覧!$B$2:$G$4977,2,FALSE))</f>
        <v>313072</v>
      </c>
      <c r="C1751" s="8" t="s">
        <v>1904</v>
      </c>
      <c r="E1751" s="66">
        <v>50</v>
      </c>
      <c r="F1751" s="67">
        <v>105</v>
      </c>
      <c r="G1751" s="67">
        <v>48</v>
      </c>
      <c r="H1751" s="67">
        <v>57</v>
      </c>
    </row>
    <row r="1752" spans="1:8" ht="15" customHeight="1" outlineLevel="1">
      <c r="A1752" s="37">
        <f>IF(ISERROR(VLOOKUP($C1752,[2]字一覧!$B$2:$G$4977,2,FALSE)),"",VLOOKUP($C1752,[2]字一覧!$B$2:$G$4977,2,FALSE))</f>
        <v>313074</v>
      </c>
      <c r="C1752" s="8" t="s">
        <v>1905</v>
      </c>
      <c r="E1752" s="66">
        <v>228</v>
      </c>
      <c r="F1752" s="67">
        <v>544</v>
      </c>
      <c r="G1752" s="67">
        <v>268</v>
      </c>
      <c r="H1752" s="67">
        <v>276</v>
      </c>
    </row>
    <row r="1753" spans="1:8" ht="15" customHeight="1" outlineLevel="1">
      <c r="A1753" s="37">
        <f>IF(ISERROR(VLOOKUP($C1753,[2]字一覧!$B$2:$G$4977,2,FALSE)),"",VLOOKUP($C1753,[2]字一覧!$B$2:$G$4977,2,FALSE))</f>
        <v>313077</v>
      </c>
      <c r="C1753" s="8" t="s">
        <v>1906</v>
      </c>
      <c r="E1753" s="66"/>
      <c r="F1753" s="67"/>
      <c r="G1753" s="67"/>
      <c r="H1753" s="67"/>
    </row>
    <row r="1754" spans="1:8" ht="15" customHeight="1" outlineLevel="1">
      <c r="A1754" s="37">
        <f>IF(ISERROR(VLOOKUP($C1754,[2]字一覧!$B$2:$G$4977,2,FALSE)),"",VLOOKUP($C1754,[2]字一覧!$B$2:$G$4977,2,FALSE))</f>
        <v>313204</v>
      </c>
      <c r="C1754" s="8" t="s">
        <v>1907</v>
      </c>
      <c r="E1754" s="66">
        <v>102</v>
      </c>
      <c r="F1754" s="67">
        <v>292</v>
      </c>
      <c r="G1754" s="67">
        <v>138</v>
      </c>
      <c r="H1754" s="67">
        <v>154</v>
      </c>
    </row>
    <row r="1755" spans="1:8" ht="15" customHeight="1" outlineLevel="1">
      <c r="A1755" s="37" t="str">
        <f>IF(ISERROR(VLOOKUP($C1755,[2]字一覧!$B$2:$G$4977,2,FALSE)),"",VLOOKUP($C1755,[2]字一覧!$B$2:$G$4977,2,FALSE))</f>
        <v/>
      </c>
      <c r="E1755" s="66"/>
      <c r="F1755" s="67"/>
      <c r="G1755" s="67"/>
      <c r="H1755" s="67"/>
    </row>
    <row r="1756" spans="1:8" ht="15" customHeight="1" outlineLevel="1">
      <c r="C1756" s="8" t="s">
        <v>1908</v>
      </c>
      <c r="E1756" s="64">
        <v>1009</v>
      </c>
      <c r="F1756" s="65">
        <v>2332</v>
      </c>
      <c r="G1756" s="65">
        <v>1097</v>
      </c>
      <c r="H1756" s="65">
        <v>1235</v>
      </c>
    </row>
    <row r="1757" spans="1:8" ht="15" customHeight="1" outlineLevel="1">
      <c r="A1757" s="37">
        <f>IF(ISERROR(VLOOKUP($C1757,[2]字一覧!$B$2:$G$4977,2,FALSE)),"",VLOOKUP($C1757,[2]字一覧!$B$2:$G$4977,2,FALSE))</f>
        <v>313079</v>
      </c>
      <c r="C1757" s="8" t="s">
        <v>1909</v>
      </c>
      <c r="E1757" s="66">
        <v>39</v>
      </c>
      <c r="F1757" s="67">
        <v>105</v>
      </c>
      <c r="G1757" s="67">
        <v>51</v>
      </c>
      <c r="H1757" s="67">
        <v>54</v>
      </c>
    </row>
    <row r="1758" spans="1:8" ht="15" customHeight="1" outlineLevel="1">
      <c r="A1758" s="37">
        <f>IF(ISERROR(VLOOKUP($C1758,[2]字一覧!$B$2:$G$4977,2,FALSE)),"",VLOOKUP($C1758,[2]字一覧!$B$2:$G$4977,2,FALSE))</f>
        <v>313080</v>
      </c>
      <c r="C1758" s="8" t="s">
        <v>1910</v>
      </c>
      <c r="E1758" s="66">
        <v>49</v>
      </c>
      <c r="F1758" s="67">
        <v>124</v>
      </c>
      <c r="G1758" s="67">
        <v>57</v>
      </c>
      <c r="H1758" s="67">
        <v>67</v>
      </c>
    </row>
    <row r="1759" spans="1:8" ht="15" customHeight="1" outlineLevel="1">
      <c r="A1759" s="37">
        <f>IF(ISERROR(VLOOKUP($C1759,[2]字一覧!$B$2:$G$4977,2,FALSE)),"",VLOOKUP($C1759,[2]字一覧!$B$2:$G$4977,2,FALSE))</f>
        <v>313081</v>
      </c>
      <c r="C1759" s="8" t="s">
        <v>1911</v>
      </c>
      <c r="E1759" s="66">
        <v>29</v>
      </c>
      <c r="F1759" s="67">
        <v>75</v>
      </c>
      <c r="G1759" s="67">
        <v>34</v>
      </c>
      <c r="H1759" s="67">
        <v>41</v>
      </c>
    </row>
    <row r="1760" spans="1:8" ht="15" customHeight="1" outlineLevel="1">
      <c r="A1760" s="37">
        <f>IF(ISERROR(VLOOKUP($C1760,[2]字一覧!$B$2:$G$4977,2,FALSE)),"",VLOOKUP($C1760,[2]字一覧!$B$2:$G$4977,2,FALSE))</f>
        <v>313082</v>
      </c>
      <c r="C1760" s="8" t="s">
        <v>1912</v>
      </c>
      <c r="E1760" s="66"/>
      <c r="F1760" s="67"/>
      <c r="G1760" s="67"/>
      <c r="H1760" s="67"/>
    </row>
    <row r="1761" spans="1:8" ht="15" customHeight="1" outlineLevel="1">
      <c r="A1761" s="37">
        <f>IF(ISERROR(VLOOKUP($C1761,[2]字一覧!$B$2:$G$4977,2,FALSE)),"",VLOOKUP($C1761,[2]字一覧!$B$2:$G$4977,2,FALSE))</f>
        <v>313083</v>
      </c>
      <c r="C1761" s="8" t="s">
        <v>1913</v>
      </c>
      <c r="E1761" s="66">
        <v>16</v>
      </c>
      <c r="F1761" s="67">
        <v>31</v>
      </c>
      <c r="G1761" s="67">
        <v>15</v>
      </c>
      <c r="H1761" s="67">
        <v>16</v>
      </c>
    </row>
    <row r="1762" spans="1:8" ht="15" customHeight="1" outlineLevel="1">
      <c r="A1762" s="37">
        <f>IF(ISERROR(VLOOKUP($C1762,[2]字一覧!$B$2:$G$4977,2,FALSE)),"",VLOOKUP($C1762,[2]字一覧!$B$2:$G$4977,2,FALSE))</f>
        <v>313084</v>
      </c>
      <c r="C1762" s="8" t="s">
        <v>1914</v>
      </c>
      <c r="E1762" s="66"/>
      <c r="F1762" s="67"/>
      <c r="G1762" s="67"/>
      <c r="H1762" s="67"/>
    </row>
    <row r="1763" spans="1:8" ht="15" customHeight="1" outlineLevel="1">
      <c r="A1763" s="37">
        <f>IF(ISERROR(VLOOKUP($C1763,[2]字一覧!$B$2:$G$4977,2,FALSE)),"",VLOOKUP($C1763,[2]字一覧!$B$2:$G$4977,2,FALSE))</f>
        <v>313086</v>
      </c>
      <c r="C1763" s="8" t="s">
        <v>1915</v>
      </c>
      <c r="E1763" s="66">
        <v>29</v>
      </c>
      <c r="F1763" s="67">
        <v>67</v>
      </c>
      <c r="G1763" s="67">
        <v>37</v>
      </c>
      <c r="H1763" s="67">
        <v>30</v>
      </c>
    </row>
    <row r="1764" spans="1:8" ht="15" customHeight="1" outlineLevel="1">
      <c r="A1764" s="37">
        <f>IF(ISERROR(VLOOKUP($C1764,[2]字一覧!$B$2:$G$4977,2,FALSE)),"",VLOOKUP($C1764,[2]字一覧!$B$2:$G$4977,2,FALSE))</f>
        <v>313087</v>
      </c>
      <c r="C1764" s="8" t="s">
        <v>1916</v>
      </c>
      <c r="E1764" s="66">
        <v>41</v>
      </c>
      <c r="F1764" s="67">
        <v>90</v>
      </c>
      <c r="G1764" s="67">
        <v>44</v>
      </c>
      <c r="H1764" s="67">
        <v>46</v>
      </c>
    </row>
    <row r="1765" spans="1:8" ht="15" customHeight="1" outlineLevel="1">
      <c r="A1765" s="37">
        <f>IF(ISERROR(VLOOKUP($C1765,[2]字一覧!$B$2:$G$4977,2,FALSE)),"",VLOOKUP($C1765,[2]字一覧!$B$2:$G$4977,2,FALSE))</f>
        <v>313088</v>
      </c>
      <c r="C1765" s="8" t="s">
        <v>1917</v>
      </c>
      <c r="E1765" s="66">
        <v>74</v>
      </c>
      <c r="F1765" s="67">
        <v>184</v>
      </c>
      <c r="G1765" s="67">
        <v>87</v>
      </c>
      <c r="H1765" s="67">
        <v>97</v>
      </c>
    </row>
    <row r="1766" spans="1:8" ht="15" customHeight="1" outlineLevel="1">
      <c r="A1766" s="37">
        <f>IF(ISERROR(VLOOKUP($C1766,[2]字一覧!$B$2:$G$4977,2,FALSE)),"",VLOOKUP($C1766,[2]字一覧!$B$2:$G$4977,2,FALSE))</f>
        <v>313089</v>
      </c>
      <c r="C1766" s="8" t="s">
        <v>1918</v>
      </c>
      <c r="E1766" s="66">
        <v>70</v>
      </c>
      <c r="F1766" s="67">
        <v>186</v>
      </c>
      <c r="G1766" s="67">
        <v>77</v>
      </c>
      <c r="H1766" s="67">
        <v>109</v>
      </c>
    </row>
    <row r="1767" spans="1:8" ht="15" customHeight="1" outlineLevel="1">
      <c r="A1767" s="37">
        <f>IF(ISERROR(VLOOKUP($C1767,[2]字一覧!$B$2:$G$4977,2,FALSE)),"",VLOOKUP($C1767,[2]字一覧!$B$2:$G$4977,2,FALSE))</f>
        <v>313090</v>
      </c>
      <c r="C1767" s="8" t="s">
        <v>1919</v>
      </c>
      <c r="E1767" s="66">
        <v>36</v>
      </c>
      <c r="F1767" s="67">
        <v>83</v>
      </c>
      <c r="G1767" s="67">
        <v>39</v>
      </c>
      <c r="H1767" s="67">
        <v>44</v>
      </c>
    </row>
    <row r="1768" spans="1:8" ht="15" customHeight="1" outlineLevel="1">
      <c r="A1768" s="37">
        <f>IF(ISERROR(VLOOKUP($C1768,[2]字一覧!$B$2:$G$4977,2,FALSE)),"",VLOOKUP($C1768,[2]字一覧!$B$2:$G$4977,2,FALSE))</f>
        <v>313091</v>
      </c>
      <c r="C1768" s="8" t="s">
        <v>1920</v>
      </c>
      <c r="E1768" s="66">
        <v>19</v>
      </c>
      <c r="F1768" s="67">
        <v>33</v>
      </c>
      <c r="G1768" s="67">
        <v>20</v>
      </c>
      <c r="H1768" s="67">
        <v>13</v>
      </c>
    </row>
    <row r="1769" spans="1:8" ht="15" customHeight="1" outlineLevel="1">
      <c r="A1769" s="37">
        <f>IF(ISERROR(VLOOKUP($C1769,[2]字一覧!$B$2:$G$4977,2,FALSE)),"",VLOOKUP($C1769,[2]字一覧!$B$2:$G$4977,2,FALSE))</f>
        <v>313092</v>
      </c>
      <c r="C1769" s="8" t="s">
        <v>1921</v>
      </c>
      <c r="E1769" s="66">
        <v>86</v>
      </c>
      <c r="F1769" s="67">
        <v>153</v>
      </c>
      <c r="G1769" s="67">
        <v>73</v>
      </c>
      <c r="H1769" s="67">
        <v>80</v>
      </c>
    </row>
    <row r="1770" spans="1:8" ht="15" customHeight="1" outlineLevel="1">
      <c r="A1770" s="37">
        <f>IF(ISERROR(VLOOKUP($C1770,[2]字一覧!$B$2:$G$4977,2,FALSE)),"",VLOOKUP($C1770,[2]字一覧!$B$2:$G$4977,2,FALSE))</f>
        <v>313093</v>
      </c>
      <c r="C1770" s="8" t="s">
        <v>1922</v>
      </c>
      <c r="E1770" s="66">
        <v>139</v>
      </c>
      <c r="F1770" s="67">
        <v>332</v>
      </c>
      <c r="G1770" s="67">
        <v>151</v>
      </c>
      <c r="H1770" s="67">
        <v>181</v>
      </c>
    </row>
    <row r="1771" spans="1:8" ht="15" customHeight="1" outlineLevel="1">
      <c r="A1771" s="37">
        <f>IF(ISERROR(VLOOKUP($C1771,[2]字一覧!$B$2:$G$4977,2,FALSE)),"",VLOOKUP($C1771,[2]字一覧!$B$2:$G$4977,2,FALSE))</f>
        <v>313094</v>
      </c>
      <c r="C1771" s="8" t="s">
        <v>1923</v>
      </c>
      <c r="E1771" s="66">
        <v>8</v>
      </c>
      <c r="F1771" s="67">
        <v>21</v>
      </c>
      <c r="G1771" s="67">
        <v>12</v>
      </c>
      <c r="H1771" s="67">
        <v>9</v>
      </c>
    </row>
    <row r="1772" spans="1:8" ht="15" customHeight="1" outlineLevel="1">
      <c r="A1772" s="37">
        <f>IF(ISERROR(VLOOKUP($C1772,[2]字一覧!$B$2:$G$4977,2,FALSE)),"",VLOOKUP($C1772,[2]字一覧!$B$2:$G$4977,2,FALSE))</f>
        <v>313095</v>
      </c>
      <c r="C1772" s="8" t="s">
        <v>1924</v>
      </c>
      <c r="E1772" s="66">
        <v>57</v>
      </c>
      <c r="F1772" s="67">
        <v>143</v>
      </c>
      <c r="G1772" s="67">
        <v>68</v>
      </c>
      <c r="H1772" s="67">
        <v>75</v>
      </c>
    </row>
    <row r="1773" spans="1:8" ht="15" customHeight="1" outlineLevel="1">
      <c r="A1773" s="37">
        <f>IF(ISERROR(VLOOKUP($C1773,[2]字一覧!$B$2:$G$4977,2,FALSE)),"",VLOOKUP($C1773,[2]字一覧!$B$2:$G$4977,2,FALSE))</f>
        <v>313096</v>
      </c>
      <c r="C1773" s="8" t="s">
        <v>1925</v>
      </c>
      <c r="E1773" s="66">
        <v>15</v>
      </c>
      <c r="F1773" s="67">
        <v>31</v>
      </c>
      <c r="G1773" s="67">
        <v>17</v>
      </c>
      <c r="H1773" s="67">
        <v>14</v>
      </c>
    </row>
    <row r="1774" spans="1:8" ht="15" customHeight="1" outlineLevel="1">
      <c r="A1774" s="37">
        <f>IF(ISERROR(VLOOKUP($C1774,[2]字一覧!$B$2:$G$4977,2,FALSE)),"",VLOOKUP($C1774,[2]字一覧!$B$2:$G$4977,2,FALSE))</f>
        <v>313202</v>
      </c>
      <c r="C1774" s="8" t="s">
        <v>1926</v>
      </c>
      <c r="E1774" s="66">
        <v>137</v>
      </c>
      <c r="F1774" s="67">
        <v>281</v>
      </c>
      <c r="G1774" s="67">
        <v>128</v>
      </c>
      <c r="H1774" s="67">
        <v>153</v>
      </c>
    </row>
    <row r="1775" spans="1:8" ht="15" customHeight="1" outlineLevel="1">
      <c r="A1775" s="37">
        <f>IF(ISERROR(VLOOKUP($C1775,[2]字一覧!$B$2:$G$4977,2,FALSE)),"",VLOOKUP($C1775,[2]字一覧!$B$2:$G$4977,2,FALSE))</f>
        <v>313203</v>
      </c>
      <c r="C1775" s="8" t="s">
        <v>1927</v>
      </c>
      <c r="E1775" s="66">
        <v>165</v>
      </c>
      <c r="F1775" s="67">
        <v>393</v>
      </c>
      <c r="G1775" s="67">
        <v>187</v>
      </c>
      <c r="H1775" s="67">
        <v>206</v>
      </c>
    </row>
    <row r="1776" spans="1:8" ht="15" customHeight="1" outlineLevel="1">
      <c r="A1776" s="37" t="str">
        <f>IF(ISERROR(VLOOKUP($C1776,[2]字一覧!$B$2:$G$4977,2,FALSE)),"",VLOOKUP($C1776,[2]字一覧!$B$2:$G$4977,2,FALSE))</f>
        <v/>
      </c>
      <c r="E1776" s="66"/>
      <c r="F1776" s="67"/>
      <c r="G1776" s="67"/>
      <c r="H1776" s="67"/>
    </row>
    <row r="1777" spans="1:8" ht="15" customHeight="1" outlineLevel="1">
      <c r="A1777" s="37" t="str">
        <f>IF(ISERROR(VLOOKUP($C1777,[2]字一覧!$B$2:$G$4977,2,FALSE)),"",VLOOKUP($C1777,[2]字一覧!$B$2:$G$4977,2,FALSE))</f>
        <v/>
      </c>
      <c r="C1777" s="8" t="s">
        <v>1928</v>
      </c>
      <c r="E1777" s="64">
        <v>80</v>
      </c>
      <c r="F1777" s="65">
        <v>193</v>
      </c>
      <c r="G1777" s="65">
        <v>94</v>
      </c>
      <c r="H1777" s="65">
        <v>99</v>
      </c>
    </row>
    <row r="1778" spans="1:8" ht="15" customHeight="1" outlineLevel="1">
      <c r="A1778" s="37">
        <f>IF(ISERROR(VLOOKUP($C1778,[2]字一覧!$B$2:$G$4977,2,FALSE)),"",VLOOKUP($C1778,[2]字一覧!$B$2:$G$4977,2,FALSE))</f>
        <v>313099</v>
      </c>
      <c r="C1778" s="8" t="s">
        <v>1929</v>
      </c>
      <c r="E1778" s="66">
        <v>11</v>
      </c>
      <c r="F1778" s="67">
        <v>28</v>
      </c>
      <c r="G1778" s="67">
        <v>15</v>
      </c>
      <c r="H1778" s="67">
        <v>13</v>
      </c>
    </row>
    <row r="1779" spans="1:8" ht="15" customHeight="1" outlineLevel="1">
      <c r="A1779" s="37">
        <f>IF(ISERROR(VLOOKUP($C1779,[2]字一覧!$B$2:$G$4977,2,FALSE)),"",VLOOKUP($C1779,[2]字一覧!$B$2:$G$4977,2,FALSE))</f>
        <v>313100</v>
      </c>
      <c r="C1779" s="8" t="s">
        <v>1930</v>
      </c>
      <c r="E1779" s="66">
        <v>37</v>
      </c>
      <c r="F1779" s="67">
        <v>89</v>
      </c>
      <c r="G1779" s="67">
        <v>42</v>
      </c>
      <c r="H1779" s="67">
        <v>47</v>
      </c>
    </row>
    <row r="1780" spans="1:8" ht="15" customHeight="1" outlineLevel="1">
      <c r="A1780" s="37">
        <f>IF(ISERROR(VLOOKUP($C1780,[2]字一覧!$B$2:$G$4977,2,FALSE)),"",VLOOKUP($C1780,[2]字一覧!$B$2:$G$4977,2,FALSE))</f>
        <v>313101</v>
      </c>
      <c r="C1780" s="8" t="s">
        <v>1931</v>
      </c>
      <c r="E1780" s="66"/>
      <c r="F1780" s="67"/>
      <c r="G1780" s="67"/>
      <c r="H1780" s="67"/>
    </row>
    <row r="1781" spans="1:8" ht="15" customHeight="1" outlineLevel="1">
      <c r="A1781" s="37">
        <f>IF(ISERROR(VLOOKUP($C1781,[2]字一覧!$B$2:$G$4977,2,FALSE)),"",VLOOKUP($C1781,[2]字一覧!$B$2:$G$4977,2,FALSE))</f>
        <v>313102</v>
      </c>
      <c r="C1781" s="8" t="s">
        <v>1932</v>
      </c>
      <c r="E1781" s="66">
        <v>5</v>
      </c>
      <c r="F1781" s="67">
        <v>12</v>
      </c>
      <c r="G1781" s="67">
        <v>7</v>
      </c>
      <c r="H1781" s="67">
        <v>5</v>
      </c>
    </row>
    <row r="1782" spans="1:8" ht="15" customHeight="1" outlineLevel="1">
      <c r="A1782" s="37">
        <f>IF(ISERROR(VLOOKUP($C1782,[2]字一覧!$B$2:$G$4977,2,FALSE)),"",VLOOKUP($C1782,[2]字一覧!$B$2:$G$4977,2,FALSE))</f>
        <v>313103</v>
      </c>
      <c r="C1782" s="8" t="s">
        <v>1933</v>
      </c>
      <c r="E1782" s="66"/>
      <c r="F1782" s="67"/>
      <c r="G1782" s="67"/>
      <c r="H1782" s="67"/>
    </row>
    <row r="1783" spans="1:8" ht="15" customHeight="1" outlineLevel="1">
      <c r="A1783" s="37">
        <f>IF(ISERROR(VLOOKUP($C1783,[2]字一覧!$B$2:$G$4977,2,FALSE)),"",VLOOKUP($C1783,[2]字一覧!$B$2:$G$4977,2,FALSE))</f>
        <v>313104</v>
      </c>
      <c r="C1783" s="8" t="s">
        <v>1934</v>
      </c>
      <c r="E1783" s="66">
        <v>4</v>
      </c>
      <c r="F1783" s="67">
        <v>8</v>
      </c>
      <c r="G1783" s="67">
        <v>5</v>
      </c>
      <c r="H1783" s="67">
        <v>3</v>
      </c>
    </row>
    <row r="1784" spans="1:8" ht="15" customHeight="1" outlineLevel="1">
      <c r="A1784" s="37">
        <f>IF(ISERROR(VLOOKUP($C1784,[2]字一覧!$B$2:$G$4977,2,FALSE)),"",VLOOKUP($C1784,[2]字一覧!$B$2:$G$4977,2,FALSE))</f>
        <v>313107</v>
      </c>
      <c r="C1784" s="8" t="s">
        <v>1935</v>
      </c>
      <c r="E1784" s="66">
        <v>23</v>
      </c>
      <c r="F1784" s="67">
        <v>56</v>
      </c>
      <c r="G1784" s="67">
        <v>25</v>
      </c>
      <c r="H1784" s="67">
        <v>31</v>
      </c>
    </row>
    <row r="1785" spans="1:8" ht="15" customHeight="1" outlineLevel="1">
      <c r="A1785" s="37">
        <f>IF(ISERROR(VLOOKUP($C1785,[2]字一覧!$B$2:$G$4977,2,FALSE)),"",VLOOKUP($C1785,[2]字一覧!$B$2:$G$4977,2,FALSE))</f>
        <v>313108</v>
      </c>
      <c r="C1785" s="8" t="s">
        <v>1936</v>
      </c>
      <c r="E1785" s="66"/>
      <c r="F1785" s="67"/>
      <c r="G1785" s="67"/>
      <c r="H1785" s="67"/>
    </row>
    <row r="1786" spans="1:8" ht="15" customHeight="1" outlineLevel="1">
      <c r="A1786" s="37" t="str">
        <f>IF(ISERROR(VLOOKUP($C1786,[2]字一覧!$B$2:$G$4977,2,FALSE)),"",VLOOKUP($C1786,[2]字一覧!$B$2:$G$4977,2,FALSE))</f>
        <v/>
      </c>
      <c r="E1786" s="66"/>
      <c r="F1786" s="67"/>
      <c r="G1786" s="67"/>
      <c r="H1786" s="67"/>
    </row>
    <row r="1787" spans="1:8" ht="15" customHeight="1" outlineLevel="1">
      <c r="A1787" s="37" t="str">
        <f>IF(ISERROR(VLOOKUP($C1787,[2]字一覧!$B$2:$G$4977,2,FALSE)),"",VLOOKUP($C1787,[2]字一覧!$B$2:$G$4977,2,FALSE))</f>
        <v/>
      </c>
      <c r="C1787" s="8" t="s">
        <v>1937</v>
      </c>
      <c r="E1787" s="64">
        <v>448</v>
      </c>
      <c r="F1787" s="65">
        <v>1142</v>
      </c>
      <c r="G1787" s="65">
        <v>539</v>
      </c>
      <c r="H1787" s="65">
        <v>603</v>
      </c>
    </row>
    <row r="1788" spans="1:8" ht="15" customHeight="1" outlineLevel="1">
      <c r="A1788" s="37">
        <f>IF(ISERROR(VLOOKUP($C1788,[2]字一覧!$B$2:$G$4977,2,FALSE)),"",VLOOKUP($C1788,[2]字一覧!$B$2:$G$4977,2,FALSE))</f>
        <v>313110</v>
      </c>
      <c r="C1788" s="8" t="s">
        <v>1938</v>
      </c>
      <c r="E1788" s="66">
        <v>63</v>
      </c>
      <c r="F1788" s="67">
        <v>142</v>
      </c>
      <c r="G1788" s="67">
        <v>59</v>
      </c>
      <c r="H1788" s="67">
        <v>83</v>
      </c>
    </row>
    <row r="1789" spans="1:8" ht="15" customHeight="1" outlineLevel="1">
      <c r="A1789" s="37">
        <f>IF(ISERROR(VLOOKUP($C1789,[2]字一覧!$B$2:$G$4977,2,FALSE)),"",VLOOKUP($C1789,[2]字一覧!$B$2:$G$4977,2,FALSE))</f>
        <v>313111</v>
      </c>
      <c r="C1789" s="8" t="s">
        <v>1939</v>
      </c>
      <c r="E1789" s="66">
        <v>47</v>
      </c>
      <c r="F1789" s="67">
        <v>121</v>
      </c>
      <c r="G1789" s="67">
        <v>59</v>
      </c>
      <c r="H1789" s="67">
        <v>62</v>
      </c>
    </row>
    <row r="1790" spans="1:8" ht="15" customHeight="1" outlineLevel="1">
      <c r="A1790" s="37">
        <f>IF(ISERROR(VLOOKUP($C1790,[2]字一覧!$B$2:$G$4977,2,FALSE)),"",VLOOKUP($C1790,[2]字一覧!$B$2:$G$4977,2,FALSE))</f>
        <v>313112</v>
      </c>
      <c r="C1790" s="8" t="s">
        <v>1940</v>
      </c>
      <c r="E1790" s="66">
        <v>84</v>
      </c>
      <c r="F1790" s="67">
        <v>224</v>
      </c>
      <c r="G1790" s="67">
        <v>101</v>
      </c>
      <c r="H1790" s="67">
        <v>123</v>
      </c>
    </row>
    <row r="1791" spans="1:8" ht="15" customHeight="1" outlineLevel="1">
      <c r="A1791" s="37">
        <f>IF(ISERROR(VLOOKUP($C1791,[2]字一覧!$B$2:$G$4977,2,FALSE)),"",VLOOKUP($C1791,[2]字一覧!$B$2:$G$4977,2,FALSE))</f>
        <v>313113</v>
      </c>
      <c r="C1791" s="8" t="s">
        <v>1941</v>
      </c>
      <c r="E1791" s="66">
        <v>83</v>
      </c>
      <c r="F1791" s="67">
        <v>211</v>
      </c>
      <c r="G1791" s="67">
        <v>104</v>
      </c>
      <c r="H1791" s="67">
        <v>107</v>
      </c>
    </row>
    <row r="1792" spans="1:8" ht="15" customHeight="1" outlineLevel="1">
      <c r="A1792" s="37">
        <f>IF(ISERROR(VLOOKUP($C1792,[2]字一覧!$B$2:$G$4977,2,FALSE)),"",VLOOKUP($C1792,[2]字一覧!$B$2:$G$4977,2,FALSE))</f>
        <v>313114</v>
      </c>
      <c r="C1792" s="8" t="s">
        <v>1942</v>
      </c>
      <c r="E1792" s="66">
        <v>31</v>
      </c>
      <c r="F1792" s="67">
        <v>69</v>
      </c>
      <c r="G1792" s="67">
        <v>33</v>
      </c>
      <c r="H1792" s="67">
        <v>36</v>
      </c>
    </row>
    <row r="1793" spans="1:8" ht="15" customHeight="1" outlineLevel="1">
      <c r="A1793" s="37">
        <f>IF(ISERROR(VLOOKUP($C1793,[2]字一覧!$B$2:$G$4977,2,FALSE)),"",VLOOKUP($C1793,[2]字一覧!$B$2:$G$4977,2,FALSE))</f>
        <v>313115</v>
      </c>
      <c r="C1793" s="8" t="s">
        <v>1943</v>
      </c>
      <c r="E1793" s="66">
        <v>12</v>
      </c>
      <c r="F1793" s="67">
        <v>31</v>
      </c>
      <c r="G1793" s="67">
        <v>14</v>
      </c>
      <c r="H1793" s="67">
        <v>17</v>
      </c>
    </row>
    <row r="1794" spans="1:8" ht="15" customHeight="1" outlineLevel="1">
      <c r="A1794" s="37">
        <f>IF(ISERROR(VLOOKUP($C1794,[2]字一覧!$B$2:$G$4977,2,FALSE)),"",VLOOKUP($C1794,[2]字一覧!$B$2:$G$4977,2,FALSE))</f>
        <v>313116</v>
      </c>
      <c r="C1794" s="8" t="s">
        <v>1944</v>
      </c>
      <c r="E1794" s="66">
        <v>7</v>
      </c>
      <c r="F1794" s="67">
        <v>20</v>
      </c>
      <c r="G1794" s="67">
        <v>11</v>
      </c>
      <c r="H1794" s="67">
        <v>9</v>
      </c>
    </row>
    <row r="1795" spans="1:8" ht="15" customHeight="1" outlineLevel="1">
      <c r="A1795" s="37">
        <f>IF(ISERROR(VLOOKUP($C1795,[2]字一覧!$B$2:$G$4977,2,FALSE)),"",VLOOKUP($C1795,[2]字一覧!$B$2:$G$4977,2,FALSE))</f>
        <v>313122</v>
      </c>
      <c r="C1795" s="8" t="s">
        <v>1945</v>
      </c>
      <c r="E1795" s="66"/>
      <c r="F1795" s="67"/>
      <c r="G1795" s="67"/>
      <c r="H1795" s="67"/>
    </row>
    <row r="1796" spans="1:8" ht="15" customHeight="1" outlineLevel="1">
      <c r="A1796" s="37">
        <f>IF(ISERROR(VLOOKUP($C1796,[2]字一覧!$B$2:$G$4977,2,FALSE)),"",VLOOKUP($C1796,[2]字一覧!$B$2:$G$4977,2,FALSE))</f>
        <v>313118</v>
      </c>
      <c r="C1796" s="8" t="s">
        <v>1946</v>
      </c>
      <c r="E1796" s="66">
        <v>23</v>
      </c>
      <c r="F1796" s="67">
        <v>56</v>
      </c>
      <c r="G1796" s="67">
        <v>26</v>
      </c>
      <c r="H1796" s="67">
        <v>30</v>
      </c>
    </row>
    <row r="1797" spans="1:8" ht="15" customHeight="1" outlineLevel="1">
      <c r="A1797" s="37">
        <f>IF(ISERROR(VLOOKUP($C1797,[2]字一覧!$B$2:$G$4977,2,FALSE)),"",VLOOKUP($C1797,[2]字一覧!$B$2:$G$4977,2,FALSE))</f>
        <v>313119</v>
      </c>
      <c r="C1797" s="8" t="s">
        <v>1947</v>
      </c>
      <c r="E1797" s="66">
        <v>88</v>
      </c>
      <c r="F1797" s="67">
        <v>241</v>
      </c>
      <c r="G1797" s="67">
        <v>119</v>
      </c>
      <c r="H1797" s="67">
        <v>122</v>
      </c>
    </row>
    <row r="1798" spans="1:8" ht="15" customHeight="1" outlineLevel="1">
      <c r="A1798" s="37">
        <f>IF(ISERROR(VLOOKUP($C1798,[2]字一覧!$B$2:$G$4977,2,FALSE)),"",VLOOKUP($C1798,[2]字一覧!$B$2:$G$4977,2,FALSE))</f>
        <v>313121</v>
      </c>
      <c r="C1798" s="8" t="s">
        <v>1948</v>
      </c>
      <c r="E1798" s="66">
        <v>10</v>
      </c>
      <c r="F1798" s="67">
        <v>27</v>
      </c>
      <c r="G1798" s="67">
        <v>13</v>
      </c>
      <c r="H1798" s="67">
        <v>14</v>
      </c>
    </row>
    <row r="1799" spans="1:8" ht="15" customHeight="1" outlineLevel="1">
      <c r="A1799" s="37" t="str">
        <f>IF(ISERROR(VLOOKUP($C1799,[2]字一覧!$B$2:$G$4977,2,FALSE)),"",VLOOKUP($C1799,[2]字一覧!$B$2:$G$4977,2,FALSE))</f>
        <v/>
      </c>
      <c r="E1799" s="66"/>
      <c r="F1799" s="67"/>
      <c r="G1799" s="67"/>
      <c r="H1799" s="67"/>
    </row>
    <row r="1800" spans="1:8" ht="15" customHeight="1" outlineLevel="1">
      <c r="A1800" s="37" t="str">
        <f>IF(ISERROR(VLOOKUP($C1800,[2]字一覧!$B$2:$G$4977,2,FALSE)),"",VLOOKUP($C1800,[2]字一覧!$B$2:$G$4977,2,FALSE))</f>
        <v/>
      </c>
      <c r="C1800" s="8" t="s">
        <v>1949</v>
      </c>
      <c r="E1800" s="64">
        <v>987</v>
      </c>
      <c r="F1800" s="65">
        <v>2355</v>
      </c>
      <c r="G1800" s="65">
        <v>1157</v>
      </c>
      <c r="H1800" s="65">
        <v>1198</v>
      </c>
    </row>
    <row r="1801" spans="1:8" ht="15" customHeight="1" outlineLevel="1">
      <c r="A1801" s="37">
        <f>IF(ISERROR(VLOOKUP($C1801,[2]字一覧!$B$2:$G$4977,2,FALSE)),"",VLOOKUP($C1801,[2]字一覧!$B$2:$G$4977,2,FALSE))</f>
        <v>313129</v>
      </c>
      <c r="C1801" s="8" t="s">
        <v>1950</v>
      </c>
      <c r="E1801" s="66">
        <v>120</v>
      </c>
      <c r="F1801" s="67">
        <v>202</v>
      </c>
      <c r="G1801" s="67">
        <v>92</v>
      </c>
      <c r="H1801" s="67">
        <v>110</v>
      </c>
    </row>
    <row r="1802" spans="1:8" ht="15" customHeight="1" outlineLevel="1">
      <c r="A1802" s="37">
        <f>IF(ISERROR(VLOOKUP($C1802,[2]字一覧!$B$2:$G$4977,2,FALSE)),"",VLOOKUP($C1802,[2]字一覧!$B$2:$G$4977,2,FALSE))</f>
        <v>313130</v>
      </c>
      <c r="C1802" s="8" t="s">
        <v>1951</v>
      </c>
      <c r="E1802" s="66">
        <v>38</v>
      </c>
      <c r="F1802" s="67">
        <v>58</v>
      </c>
      <c r="G1802" s="67">
        <v>22</v>
      </c>
      <c r="H1802" s="67">
        <v>36</v>
      </c>
    </row>
    <row r="1803" spans="1:8" ht="15" customHeight="1" outlineLevel="1">
      <c r="A1803" s="37">
        <f>IF(ISERROR(VLOOKUP($C1803,[2]字一覧!$B$2:$G$4977,2,FALSE)),"",VLOOKUP($C1803,[2]字一覧!$B$2:$G$4977,2,FALSE))</f>
        <v>313132</v>
      </c>
      <c r="C1803" s="8" t="s">
        <v>1952</v>
      </c>
      <c r="E1803" s="66">
        <v>98</v>
      </c>
      <c r="F1803" s="67">
        <v>283</v>
      </c>
      <c r="G1803" s="67">
        <v>139</v>
      </c>
      <c r="H1803" s="67">
        <v>144</v>
      </c>
    </row>
    <row r="1804" spans="1:8" ht="15" customHeight="1" outlineLevel="1">
      <c r="A1804" s="37">
        <f>IF(ISERROR(VLOOKUP($C1804,[2]字一覧!$B$2:$G$4977,2,FALSE)),"",VLOOKUP($C1804,[2]字一覧!$B$2:$G$4977,2,FALSE))</f>
        <v>313134</v>
      </c>
      <c r="C1804" s="8" t="s">
        <v>1953</v>
      </c>
      <c r="E1804" s="66">
        <v>237</v>
      </c>
      <c r="F1804" s="67">
        <v>643</v>
      </c>
      <c r="G1804" s="67">
        <v>315</v>
      </c>
      <c r="H1804" s="67">
        <v>328</v>
      </c>
    </row>
    <row r="1805" spans="1:8" ht="15" customHeight="1" outlineLevel="1">
      <c r="A1805" s="37">
        <f>IF(ISERROR(VLOOKUP($C1805,[2]字一覧!$B$2:$G$4977,2,FALSE)),"",VLOOKUP($C1805,[2]字一覧!$B$2:$G$4977,2,FALSE))</f>
        <v>313136</v>
      </c>
      <c r="C1805" s="8" t="s">
        <v>1954</v>
      </c>
      <c r="E1805" s="66">
        <v>85</v>
      </c>
      <c r="F1805" s="67">
        <v>185</v>
      </c>
      <c r="G1805" s="67">
        <v>94</v>
      </c>
      <c r="H1805" s="67">
        <v>91</v>
      </c>
    </row>
    <row r="1806" spans="1:8" ht="15" customHeight="1" outlineLevel="1">
      <c r="A1806" s="37">
        <f>IF(ISERROR(VLOOKUP($C1806,[2]字一覧!$B$2:$G$4977,2,FALSE)),"",VLOOKUP($C1806,[2]字一覧!$B$2:$G$4977,2,FALSE))</f>
        <v>313137</v>
      </c>
      <c r="C1806" s="8" t="s">
        <v>1955</v>
      </c>
      <c r="E1806" s="66">
        <v>32</v>
      </c>
      <c r="F1806" s="67">
        <v>80</v>
      </c>
      <c r="G1806" s="67">
        <v>39</v>
      </c>
      <c r="H1806" s="67">
        <v>41</v>
      </c>
    </row>
    <row r="1807" spans="1:8" ht="15" customHeight="1" outlineLevel="1">
      <c r="A1807" s="37">
        <f>IF(ISERROR(VLOOKUP($C1807,[2]字一覧!$B$2:$G$4977,2,FALSE)),"",VLOOKUP($C1807,[2]字一覧!$B$2:$G$4977,2,FALSE))</f>
        <v>313138</v>
      </c>
      <c r="C1807" s="8" t="s">
        <v>1956</v>
      </c>
      <c r="E1807" s="66">
        <v>59</v>
      </c>
      <c r="F1807" s="67">
        <v>146</v>
      </c>
      <c r="G1807" s="67">
        <v>74</v>
      </c>
      <c r="H1807" s="67">
        <v>72</v>
      </c>
    </row>
    <row r="1808" spans="1:8" ht="15" customHeight="1" outlineLevel="1">
      <c r="A1808" s="37">
        <f>IF(ISERROR(VLOOKUP($C1808,[2]字一覧!$B$2:$G$4977,2,FALSE)),"",VLOOKUP($C1808,[2]字一覧!$B$2:$G$4977,2,FALSE))</f>
        <v>313139</v>
      </c>
      <c r="C1808" s="8" t="s">
        <v>1957</v>
      </c>
      <c r="E1808" s="66">
        <v>7</v>
      </c>
      <c r="F1808" s="67">
        <v>17</v>
      </c>
      <c r="G1808" s="67">
        <v>10</v>
      </c>
      <c r="H1808" s="67">
        <v>7</v>
      </c>
    </row>
    <row r="1809" spans="1:8" ht="15" customHeight="1" outlineLevel="1">
      <c r="A1809" s="37">
        <f>IF(ISERROR(VLOOKUP($C1809,[2]字一覧!$B$2:$G$4977,2,FALSE)),"",VLOOKUP($C1809,[2]字一覧!$B$2:$G$4977,2,FALSE))</f>
        <v>313140</v>
      </c>
      <c r="C1809" s="8" t="s">
        <v>1958</v>
      </c>
      <c r="E1809" s="66">
        <v>65</v>
      </c>
      <c r="F1809" s="67">
        <v>174</v>
      </c>
      <c r="G1809" s="67">
        <v>82</v>
      </c>
      <c r="H1809" s="67">
        <v>92</v>
      </c>
    </row>
    <row r="1810" spans="1:8" ht="15" customHeight="1" outlineLevel="1">
      <c r="A1810" s="37">
        <f>IF(ISERROR(VLOOKUP($C1810,[2]字一覧!$B$2:$G$4977,2,FALSE)),"",VLOOKUP($C1810,[2]字一覧!$B$2:$G$4977,2,FALSE))</f>
        <v>313141</v>
      </c>
      <c r="C1810" s="8" t="s">
        <v>1959</v>
      </c>
      <c r="E1810" s="66">
        <v>7</v>
      </c>
      <c r="F1810" s="67">
        <v>26</v>
      </c>
      <c r="G1810" s="67">
        <v>11</v>
      </c>
      <c r="H1810" s="67">
        <v>15</v>
      </c>
    </row>
    <row r="1811" spans="1:8" ht="15" customHeight="1" outlineLevel="1">
      <c r="A1811" s="37">
        <f>IF(ISERROR(VLOOKUP($C1811,[2]字一覧!$B$2:$G$4977,2,FALSE)),"",VLOOKUP($C1811,[2]字一覧!$B$2:$G$4977,2,FALSE))</f>
        <v>313142</v>
      </c>
      <c r="C1811" s="8" t="s">
        <v>1960</v>
      </c>
      <c r="E1811" s="66"/>
      <c r="F1811" s="67"/>
      <c r="G1811" s="67"/>
      <c r="H1811" s="67"/>
    </row>
    <row r="1812" spans="1:8" ht="15" customHeight="1" outlineLevel="1">
      <c r="A1812" s="37">
        <f>IF(ISERROR(VLOOKUP($C1812,[2]字一覧!$B$2:$G$4977,2,FALSE)),"",VLOOKUP($C1812,[2]字一覧!$B$2:$G$4977,2,FALSE))</f>
        <v>313144</v>
      </c>
      <c r="C1812" s="8" t="s">
        <v>1961</v>
      </c>
      <c r="E1812" s="66">
        <v>12</v>
      </c>
      <c r="F1812" s="67">
        <v>31</v>
      </c>
      <c r="G1812" s="67">
        <v>17</v>
      </c>
      <c r="H1812" s="67">
        <v>14</v>
      </c>
    </row>
    <row r="1813" spans="1:8" ht="15" customHeight="1" outlineLevel="1">
      <c r="A1813" s="37">
        <f>IF(ISERROR(VLOOKUP($C1813,[2]字一覧!$B$2:$G$4977,2,FALSE)),"",VLOOKUP($C1813,[2]字一覧!$B$2:$G$4977,2,FALSE))</f>
        <v>313145</v>
      </c>
      <c r="C1813" s="8" t="s">
        <v>1962</v>
      </c>
      <c r="E1813" s="66">
        <v>4</v>
      </c>
      <c r="F1813" s="67">
        <v>11</v>
      </c>
      <c r="G1813" s="67">
        <v>5</v>
      </c>
      <c r="H1813" s="67">
        <v>6</v>
      </c>
    </row>
    <row r="1814" spans="1:8" ht="15" customHeight="1" outlineLevel="1">
      <c r="A1814" s="37">
        <f>IF(ISERROR(VLOOKUP($C1814,[2]字一覧!$B$2:$G$4977,2,FALSE)),"",VLOOKUP($C1814,[2]字一覧!$B$2:$G$4977,2,FALSE))</f>
        <v>313147</v>
      </c>
      <c r="C1814" s="8" t="s">
        <v>1963</v>
      </c>
      <c r="E1814" s="66">
        <v>118</v>
      </c>
      <c r="F1814" s="67">
        <v>250</v>
      </c>
      <c r="G1814" s="67">
        <v>127</v>
      </c>
      <c r="H1814" s="67">
        <v>123</v>
      </c>
    </row>
    <row r="1815" spans="1:8" ht="15" customHeight="1" outlineLevel="1">
      <c r="A1815" s="37">
        <f>IF(ISERROR(VLOOKUP($C1815,[2]字一覧!$B$2:$G$4977,2,FALSE)),"",VLOOKUP($C1815,[2]字一覧!$B$2:$G$4977,2,FALSE))</f>
        <v>313148</v>
      </c>
      <c r="C1815" s="8" t="s">
        <v>1964</v>
      </c>
      <c r="E1815" s="66"/>
      <c r="F1815" s="67"/>
      <c r="G1815" s="67"/>
      <c r="H1815" s="67"/>
    </row>
    <row r="1816" spans="1:8" ht="15" customHeight="1" outlineLevel="1">
      <c r="A1816" s="37">
        <f>IF(ISERROR(VLOOKUP($C1816,[2]字一覧!$B$2:$G$4977,2,FALSE)),"",VLOOKUP($C1816,[2]字一覧!$B$2:$G$4977,2,FALSE))</f>
        <v>313149</v>
      </c>
      <c r="C1816" s="8" t="s">
        <v>1965</v>
      </c>
      <c r="E1816" s="66">
        <v>36</v>
      </c>
      <c r="F1816" s="67">
        <v>90</v>
      </c>
      <c r="G1816" s="67">
        <v>44</v>
      </c>
      <c r="H1816" s="67">
        <v>46</v>
      </c>
    </row>
    <row r="1817" spans="1:8" ht="15" customHeight="1" outlineLevel="1">
      <c r="A1817" s="37">
        <f>IF(ISERROR(VLOOKUP($C1817,[2]字一覧!$B$2:$G$4977,2,FALSE)),"",VLOOKUP($C1817,[2]字一覧!$B$2:$G$4977,2,FALSE))</f>
        <v>313153</v>
      </c>
      <c r="C1817" s="8" t="s">
        <v>1966</v>
      </c>
      <c r="E1817" s="66">
        <v>7</v>
      </c>
      <c r="F1817" s="67">
        <v>20</v>
      </c>
      <c r="G1817" s="67">
        <v>12</v>
      </c>
      <c r="H1817" s="67">
        <v>8</v>
      </c>
    </row>
    <row r="1818" spans="1:8" ht="15" customHeight="1" outlineLevel="1">
      <c r="A1818" s="37">
        <f>IF(ISERROR(VLOOKUP($C1818,[2]字一覧!$B$2:$G$4977,2,FALSE)),"",VLOOKUP($C1818,[2]字一覧!$B$2:$G$4977,2,FALSE))</f>
        <v>313155</v>
      </c>
      <c r="C1818" s="8" t="s">
        <v>1967</v>
      </c>
      <c r="E1818" s="66">
        <v>62</v>
      </c>
      <c r="F1818" s="67">
        <v>139</v>
      </c>
      <c r="G1818" s="67">
        <v>74</v>
      </c>
      <c r="H1818" s="67">
        <v>65</v>
      </c>
    </row>
    <row r="1819" spans="1:8" ht="15" customHeight="1" outlineLevel="1">
      <c r="A1819" s="37" t="str">
        <f>IF(ISERROR(VLOOKUP($C1819,[2]字一覧!$B$2:$G$4977,2,FALSE)),"",VLOOKUP($C1819,[2]字一覧!$B$2:$G$4977,2,FALSE))</f>
        <v/>
      </c>
      <c r="E1819" s="66"/>
      <c r="F1819" s="67"/>
      <c r="G1819" s="67"/>
      <c r="H1819" s="67"/>
    </row>
    <row r="1820" spans="1:8" ht="15" customHeight="1" outlineLevel="1">
      <c r="A1820" s="37" t="str">
        <f>IF(ISERROR(VLOOKUP($C1820,[2]字一覧!$B$2:$G$4977,2,FALSE)),"",VLOOKUP($C1820,[2]字一覧!$B$2:$G$4977,2,FALSE))</f>
        <v/>
      </c>
      <c r="C1820" s="8" t="s">
        <v>1968</v>
      </c>
      <c r="E1820" s="64">
        <v>536</v>
      </c>
      <c r="F1820" s="65">
        <v>1523</v>
      </c>
      <c r="G1820" s="65">
        <v>721</v>
      </c>
      <c r="H1820" s="65">
        <v>802</v>
      </c>
    </row>
    <row r="1821" spans="1:8" ht="15" customHeight="1" outlineLevel="1">
      <c r="A1821" s="37">
        <f>IF(ISERROR(VLOOKUP($C1821,[2]字一覧!$B$2:$G$4977,2,FALSE)),"",VLOOKUP($C1821,[2]字一覧!$B$2:$G$4977,2,FALSE))</f>
        <v>313161</v>
      </c>
      <c r="C1821" s="8" t="s">
        <v>1969</v>
      </c>
      <c r="E1821" s="66">
        <v>131</v>
      </c>
      <c r="F1821" s="67">
        <v>364</v>
      </c>
      <c r="G1821" s="67">
        <v>174</v>
      </c>
      <c r="H1821" s="67">
        <v>190</v>
      </c>
    </row>
    <row r="1822" spans="1:8" ht="15" customHeight="1" outlineLevel="1">
      <c r="A1822" s="37">
        <f>IF(ISERROR(VLOOKUP($C1822,[2]字一覧!$B$2:$G$4977,2,FALSE)),"",VLOOKUP($C1822,[2]字一覧!$B$2:$G$4977,2,FALSE))</f>
        <v>313162</v>
      </c>
      <c r="C1822" s="8" t="s">
        <v>1970</v>
      </c>
      <c r="E1822" s="66">
        <v>3</v>
      </c>
      <c r="F1822" s="67">
        <v>119</v>
      </c>
      <c r="G1822" s="67">
        <v>42</v>
      </c>
      <c r="H1822" s="67">
        <v>77</v>
      </c>
    </row>
    <row r="1823" spans="1:8" ht="15" customHeight="1" outlineLevel="1">
      <c r="A1823" s="37">
        <f>IF(ISERROR(VLOOKUP($C1823,[2]字一覧!$B$2:$G$4977,2,FALSE)),"",VLOOKUP($C1823,[2]字一覧!$B$2:$G$4977,2,FALSE))</f>
        <v>313163</v>
      </c>
      <c r="C1823" s="8" t="s">
        <v>1971</v>
      </c>
      <c r="E1823" s="66">
        <v>16</v>
      </c>
      <c r="F1823" s="67">
        <v>50</v>
      </c>
      <c r="G1823" s="67">
        <v>27</v>
      </c>
      <c r="H1823" s="67">
        <v>23</v>
      </c>
    </row>
    <row r="1824" spans="1:8" ht="15" customHeight="1" outlineLevel="1">
      <c r="A1824" s="37">
        <f>IF(ISERROR(VLOOKUP($C1824,[2]字一覧!$B$2:$G$4977,2,FALSE)),"",VLOOKUP($C1824,[2]字一覧!$B$2:$G$4977,2,FALSE))</f>
        <v>313164</v>
      </c>
      <c r="C1824" s="8" t="s">
        <v>1972</v>
      </c>
      <c r="E1824" s="66">
        <v>8</v>
      </c>
      <c r="F1824" s="67">
        <v>20</v>
      </c>
      <c r="G1824" s="67">
        <v>10</v>
      </c>
      <c r="H1824" s="67">
        <v>10</v>
      </c>
    </row>
    <row r="1825" spans="1:8" ht="15" customHeight="1" outlineLevel="1">
      <c r="A1825" s="37">
        <f>IF(ISERROR(VLOOKUP($C1825,[2]字一覧!$B$2:$G$4977,2,FALSE)),"",VLOOKUP($C1825,[2]字一覧!$B$2:$G$4977,2,FALSE))</f>
        <v>313165</v>
      </c>
      <c r="C1825" s="8" t="s">
        <v>1973</v>
      </c>
      <c r="E1825" s="66"/>
      <c r="F1825" s="67"/>
      <c r="G1825" s="67"/>
      <c r="H1825" s="67"/>
    </row>
    <row r="1826" spans="1:8" ht="15" customHeight="1" outlineLevel="1">
      <c r="A1826" s="37">
        <f>IF(ISERROR(VLOOKUP($C1826,[2]字一覧!$B$2:$G$4977,2,FALSE)),"",VLOOKUP($C1826,[2]字一覧!$B$2:$G$4977,2,FALSE))</f>
        <v>313167</v>
      </c>
      <c r="C1826" s="8" t="s">
        <v>1974</v>
      </c>
      <c r="E1826" s="66">
        <v>348</v>
      </c>
      <c r="F1826" s="67">
        <v>904</v>
      </c>
      <c r="G1826" s="67">
        <v>438</v>
      </c>
      <c r="H1826" s="67">
        <v>466</v>
      </c>
    </row>
    <row r="1827" spans="1:8" ht="15" customHeight="1" outlineLevel="1">
      <c r="A1827" s="37">
        <f>IF(ISERROR(VLOOKUP($C1827,[2]字一覧!$B$2:$G$4977,2,FALSE)),"",VLOOKUP($C1827,[2]字一覧!$B$2:$G$4977,2,FALSE))</f>
        <v>313168</v>
      </c>
      <c r="C1827" s="8" t="s">
        <v>1975</v>
      </c>
      <c r="E1827" s="66">
        <v>15</v>
      </c>
      <c r="F1827" s="67">
        <v>30</v>
      </c>
      <c r="G1827" s="67">
        <v>12</v>
      </c>
      <c r="H1827" s="67">
        <v>18</v>
      </c>
    </row>
    <row r="1828" spans="1:8" ht="15" customHeight="1" outlineLevel="1">
      <c r="A1828" s="37">
        <f>IF(ISERROR(VLOOKUP($C1828,[2]字一覧!$B$2:$G$4977,2,FALSE)),"",VLOOKUP($C1828,[2]字一覧!$B$2:$G$4977,2,FALSE))</f>
        <v>313171</v>
      </c>
      <c r="C1828" s="8" t="s">
        <v>1976</v>
      </c>
      <c r="E1828" s="66"/>
      <c r="F1828" s="67"/>
      <c r="G1828" s="67"/>
      <c r="H1828" s="67"/>
    </row>
    <row r="1829" spans="1:8" ht="15" customHeight="1" outlineLevel="1">
      <c r="A1829" s="37">
        <f>IF(ISERROR(VLOOKUP($C1829,[2]字一覧!$B$2:$G$4977,2,FALSE)),"",VLOOKUP($C1829,[2]字一覧!$B$2:$G$4977,2,FALSE))</f>
        <v>313172</v>
      </c>
      <c r="C1829" s="8" t="s">
        <v>1977</v>
      </c>
      <c r="E1829" s="66">
        <v>3</v>
      </c>
      <c r="F1829" s="67">
        <v>6</v>
      </c>
      <c r="G1829" s="67">
        <v>3</v>
      </c>
      <c r="H1829" s="67">
        <v>3</v>
      </c>
    </row>
    <row r="1830" spans="1:8" ht="15" customHeight="1" outlineLevel="1">
      <c r="A1830" s="37">
        <f>IF(ISERROR(VLOOKUP($C1830,[2]字一覧!$B$2:$G$4977,2,FALSE)),"",VLOOKUP($C1830,[2]字一覧!$B$2:$G$4977,2,FALSE))</f>
        <v>313173</v>
      </c>
      <c r="C1830" s="8" t="s">
        <v>1978</v>
      </c>
      <c r="E1830" s="66"/>
      <c r="F1830" s="67"/>
      <c r="G1830" s="67"/>
      <c r="H1830" s="67"/>
    </row>
    <row r="1831" spans="1:8" ht="15" customHeight="1" outlineLevel="1">
      <c r="A1831" s="37">
        <f>IF(ISERROR(VLOOKUP($C1831,[2]字一覧!$B$2:$G$4977,2,FALSE)),"",VLOOKUP($C1831,[2]字一覧!$B$2:$G$4977,2,FALSE))</f>
        <v>313174</v>
      </c>
      <c r="C1831" s="8" t="s">
        <v>1979</v>
      </c>
      <c r="E1831" s="66">
        <v>9</v>
      </c>
      <c r="F1831" s="67">
        <v>22</v>
      </c>
      <c r="G1831" s="67">
        <v>11</v>
      </c>
      <c r="H1831" s="67">
        <v>11</v>
      </c>
    </row>
    <row r="1832" spans="1:8" ht="15" customHeight="1" outlineLevel="1">
      <c r="A1832" s="37">
        <f>IF(ISERROR(VLOOKUP($C1832,[2]字一覧!$B$2:$G$4977,2,FALSE)),"",VLOOKUP($C1832,[2]字一覧!$B$2:$G$4977,2,FALSE))</f>
        <v>313175</v>
      </c>
      <c r="C1832" s="8" t="s">
        <v>1980</v>
      </c>
      <c r="E1832" s="66"/>
      <c r="F1832" s="67"/>
      <c r="G1832" s="67"/>
      <c r="H1832" s="67"/>
    </row>
    <row r="1833" spans="1:8" ht="15" customHeight="1" outlineLevel="1">
      <c r="A1833" s="37">
        <f>IF(ISERROR(VLOOKUP($C1833,[2]字一覧!$B$2:$G$4977,2,FALSE)),"",VLOOKUP($C1833,[2]字一覧!$B$2:$G$4977,2,FALSE))</f>
        <v>313177</v>
      </c>
      <c r="C1833" s="8" t="s">
        <v>1981</v>
      </c>
      <c r="E1833" s="66">
        <v>3</v>
      </c>
      <c r="F1833" s="67">
        <v>8</v>
      </c>
      <c r="G1833" s="67">
        <v>4</v>
      </c>
      <c r="H1833" s="67">
        <v>4</v>
      </c>
    </row>
    <row r="1834" spans="1:8" ht="15" customHeight="1" outlineLevel="1">
      <c r="A1834" s="37" t="str">
        <f>IF(ISERROR(VLOOKUP($C1834,[2]字一覧!$B$2:$G$4977,2,FALSE)),"",VLOOKUP($C1834,[2]字一覧!$B$2:$G$4977,2,FALSE))</f>
        <v/>
      </c>
      <c r="E1834" s="66"/>
      <c r="F1834" s="67"/>
      <c r="G1834" s="67"/>
      <c r="H1834" s="67"/>
    </row>
    <row r="1835" spans="1:8" ht="15" customHeight="1" outlineLevel="1">
      <c r="A1835" s="37" t="str">
        <f>IF(ISERROR(VLOOKUP($C1835,[2]字一覧!$B$2:$G$4977,2,FALSE)),"",VLOOKUP($C1835,[2]字一覧!$B$2:$G$4977,2,FALSE))</f>
        <v/>
      </c>
      <c r="C1835" s="8" t="s">
        <v>1982</v>
      </c>
      <c r="E1835" s="64">
        <v>303</v>
      </c>
      <c r="F1835" s="65">
        <v>755</v>
      </c>
      <c r="G1835" s="65">
        <v>366</v>
      </c>
      <c r="H1835" s="65">
        <v>389</v>
      </c>
    </row>
    <row r="1836" spans="1:8" ht="15" customHeight="1" outlineLevel="1">
      <c r="A1836" s="37">
        <f>IF(ISERROR(VLOOKUP($C1836,[2]字一覧!$B$2:$G$4977,2,FALSE)),"",VLOOKUP($C1836,[2]字一覧!$B$2:$G$4977,2,FALSE))</f>
        <v>314002</v>
      </c>
      <c r="C1836" s="8" t="s">
        <v>1983</v>
      </c>
      <c r="E1836" s="66">
        <v>30</v>
      </c>
      <c r="F1836" s="67">
        <v>71</v>
      </c>
      <c r="G1836" s="67">
        <v>38</v>
      </c>
      <c r="H1836" s="67">
        <v>33</v>
      </c>
    </row>
    <row r="1837" spans="1:8" ht="15" customHeight="1" outlineLevel="1">
      <c r="A1837" s="37">
        <f>IF(ISERROR(VLOOKUP($C1837,[2]字一覧!$B$2:$G$4977,2,FALSE)),"",VLOOKUP($C1837,[2]字一覧!$B$2:$G$4977,2,FALSE))</f>
        <v>314003</v>
      </c>
      <c r="C1837" s="8" t="s">
        <v>1984</v>
      </c>
      <c r="E1837" s="66">
        <v>11</v>
      </c>
      <c r="F1837" s="67">
        <v>32</v>
      </c>
      <c r="G1837" s="67">
        <v>16</v>
      </c>
      <c r="H1837" s="67">
        <v>16</v>
      </c>
    </row>
    <row r="1838" spans="1:8" ht="15" customHeight="1" outlineLevel="1">
      <c r="A1838" s="37">
        <f>IF(ISERROR(VLOOKUP($C1838,[2]字一覧!$B$2:$G$4977,2,FALSE)),"",VLOOKUP($C1838,[2]字一覧!$B$2:$G$4977,2,FALSE))</f>
        <v>314004</v>
      </c>
      <c r="C1838" s="8" t="s">
        <v>1985</v>
      </c>
      <c r="E1838" s="66">
        <v>10</v>
      </c>
      <c r="F1838" s="67">
        <v>29</v>
      </c>
      <c r="G1838" s="67">
        <v>12</v>
      </c>
      <c r="H1838" s="67">
        <v>17</v>
      </c>
    </row>
    <row r="1839" spans="1:8" ht="15" customHeight="1" outlineLevel="1">
      <c r="A1839" s="37">
        <f>IF(ISERROR(VLOOKUP($C1839,[2]字一覧!$B$2:$G$4977,2,FALSE)),"",VLOOKUP($C1839,[2]字一覧!$B$2:$G$4977,2,FALSE))</f>
        <v>314028</v>
      </c>
      <c r="C1839" s="8" t="s">
        <v>1986</v>
      </c>
      <c r="E1839" s="66"/>
      <c r="F1839" s="67"/>
      <c r="G1839" s="67"/>
      <c r="H1839" s="67"/>
    </row>
    <row r="1840" spans="1:8" ht="15" customHeight="1" outlineLevel="1">
      <c r="A1840" s="37">
        <f>IF(ISERROR(VLOOKUP($C1840,[2]字一覧!$B$2:$G$4977,2,FALSE)),"",VLOOKUP($C1840,[2]字一覧!$B$2:$G$4977,2,FALSE))</f>
        <v>314005</v>
      </c>
      <c r="C1840" s="8" t="s">
        <v>1987</v>
      </c>
      <c r="E1840" s="66">
        <v>18</v>
      </c>
      <c r="F1840" s="67">
        <v>39</v>
      </c>
      <c r="G1840" s="67">
        <v>17</v>
      </c>
      <c r="H1840" s="67">
        <v>22</v>
      </c>
    </row>
    <row r="1841" spans="1:8" ht="15" customHeight="1" outlineLevel="1">
      <c r="A1841" s="37">
        <f>IF(ISERROR(VLOOKUP($C1841,[2]字一覧!$B$2:$G$4977,2,FALSE)),"",VLOOKUP($C1841,[2]字一覧!$B$2:$G$4977,2,FALSE))</f>
        <v>314006</v>
      </c>
      <c r="C1841" s="8" t="s">
        <v>1988</v>
      </c>
      <c r="E1841" s="66">
        <v>20</v>
      </c>
      <c r="F1841" s="67">
        <v>60</v>
      </c>
      <c r="G1841" s="67">
        <v>27</v>
      </c>
      <c r="H1841" s="67">
        <v>33</v>
      </c>
    </row>
    <row r="1842" spans="1:8" ht="15" customHeight="1" outlineLevel="1">
      <c r="A1842" s="37">
        <f>IF(ISERROR(VLOOKUP($C1842,[2]字一覧!$B$2:$G$4977,2,FALSE)),"",VLOOKUP($C1842,[2]字一覧!$B$2:$G$4977,2,FALSE))</f>
        <v>314007</v>
      </c>
      <c r="C1842" s="8" t="s">
        <v>1989</v>
      </c>
      <c r="E1842" s="66">
        <v>27</v>
      </c>
      <c r="F1842" s="67">
        <v>58</v>
      </c>
      <c r="G1842" s="67">
        <v>28</v>
      </c>
      <c r="H1842" s="67">
        <v>30</v>
      </c>
    </row>
    <row r="1843" spans="1:8" ht="15" customHeight="1" outlineLevel="1">
      <c r="A1843" s="37">
        <f>IF(ISERROR(VLOOKUP($C1843,[2]字一覧!$B$2:$G$4977,2,FALSE)),"",VLOOKUP($C1843,[2]字一覧!$B$2:$G$4977,2,FALSE))</f>
        <v>314008</v>
      </c>
      <c r="C1843" s="8" t="s">
        <v>1990</v>
      </c>
      <c r="E1843" s="66">
        <v>14</v>
      </c>
      <c r="F1843" s="67">
        <v>30</v>
      </c>
      <c r="G1843" s="67">
        <v>15</v>
      </c>
      <c r="H1843" s="67">
        <v>15</v>
      </c>
    </row>
    <row r="1844" spans="1:8" ht="15" customHeight="1" outlineLevel="1">
      <c r="A1844" s="37">
        <f>IF(ISERROR(VLOOKUP($C1844,[2]字一覧!$B$2:$G$4977,2,FALSE)),"",VLOOKUP($C1844,[2]字一覧!$B$2:$G$4977,2,FALSE))</f>
        <v>314009</v>
      </c>
      <c r="C1844" s="8" t="s">
        <v>1991</v>
      </c>
      <c r="E1844" s="66">
        <v>17</v>
      </c>
      <c r="F1844" s="67">
        <v>45</v>
      </c>
      <c r="G1844" s="67">
        <v>21</v>
      </c>
      <c r="H1844" s="67">
        <v>24</v>
      </c>
    </row>
    <row r="1845" spans="1:8" ht="15" customHeight="1" outlineLevel="1">
      <c r="A1845" s="37">
        <f>IF(ISERROR(VLOOKUP($C1845,[2]字一覧!$B$2:$G$4977,2,FALSE)),"",VLOOKUP($C1845,[2]字一覧!$B$2:$G$4977,2,FALSE))</f>
        <v>314030</v>
      </c>
      <c r="C1845" s="8" t="s">
        <v>1992</v>
      </c>
      <c r="E1845" s="66"/>
      <c r="F1845" s="67"/>
      <c r="G1845" s="67"/>
      <c r="H1845" s="67"/>
    </row>
    <row r="1846" spans="1:8" ht="15" customHeight="1" outlineLevel="1">
      <c r="A1846" s="37">
        <f>IF(ISERROR(VLOOKUP($C1846,[2]字一覧!$B$2:$G$4977,2,FALSE)),"",VLOOKUP($C1846,[2]字一覧!$B$2:$G$4977,2,FALSE))</f>
        <v>314011</v>
      </c>
      <c r="C1846" s="8" t="s">
        <v>1993</v>
      </c>
      <c r="E1846" s="66">
        <v>4</v>
      </c>
      <c r="F1846" s="67">
        <v>9</v>
      </c>
      <c r="G1846" s="67">
        <v>2</v>
      </c>
      <c r="H1846" s="67">
        <v>7</v>
      </c>
    </row>
    <row r="1847" spans="1:8" ht="15" customHeight="1" outlineLevel="1">
      <c r="A1847" s="37">
        <f>IF(ISERROR(VLOOKUP($C1847,[2]字一覧!$B$2:$G$4977,2,FALSE)),"",VLOOKUP($C1847,[2]字一覧!$B$2:$G$4977,2,FALSE))</f>
        <v>314016</v>
      </c>
      <c r="C1847" s="8" t="s">
        <v>1994</v>
      </c>
      <c r="E1847" s="66">
        <v>11</v>
      </c>
      <c r="F1847" s="67">
        <v>27</v>
      </c>
      <c r="G1847" s="67">
        <v>11</v>
      </c>
      <c r="H1847" s="67">
        <v>16</v>
      </c>
    </row>
    <row r="1848" spans="1:8" ht="15" customHeight="1" outlineLevel="1">
      <c r="A1848" s="37">
        <f>IF(ISERROR(VLOOKUP($C1848,[2]字一覧!$B$2:$G$4977,2,FALSE)),"",VLOOKUP($C1848,[2]字一覧!$B$2:$G$4977,2,FALSE))</f>
        <v>314017</v>
      </c>
      <c r="C1848" s="8" t="s">
        <v>1995</v>
      </c>
      <c r="E1848" s="66">
        <v>12</v>
      </c>
      <c r="F1848" s="67">
        <v>26</v>
      </c>
      <c r="G1848" s="67">
        <v>14</v>
      </c>
      <c r="H1848" s="67">
        <v>12</v>
      </c>
    </row>
    <row r="1849" spans="1:8" ht="15" customHeight="1" outlineLevel="1">
      <c r="A1849" s="37">
        <f>IF(ISERROR(VLOOKUP($C1849,[2]字一覧!$B$2:$G$4977,2,FALSE)),"",VLOOKUP($C1849,[2]字一覧!$B$2:$G$4977,2,FALSE))</f>
        <v>314019</v>
      </c>
      <c r="C1849" s="8" t="s">
        <v>1996</v>
      </c>
      <c r="E1849" s="66">
        <v>21</v>
      </c>
      <c r="F1849" s="67">
        <v>62</v>
      </c>
      <c r="G1849" s="67">
        <v>31</v>
      </c>
      <c r="H1849" s="67">
        <v>31</v>
      </c>
    </row>
    <row r="1850" spans="1:8" ht="15" customHeight="1" outlineLevel="1">
      <c r="A1850" s="37">
        <f>IF(ISERROR(VLOOKUP($C1850,[2]字一覧!$B$2:$G$4977,2,FALSE)),"",VLOOKUP($C1850,[2]字一覧!$B$2:$G$4977,2,FALSE))</f>
        <v>314020</v>
      </c>
      <c r="C1850" s="8" t="s">
        <v>1997</v>
      </c>
      <c r="E1850" s="66">
        <v>20</v>
      </c>
      <c r="F1850" s="67">
        <v>56</v>
      </c>
      <c r="G1850" s="67">
        <v>29</v>
      </c>
      <c r="H1850" s="67">
        <v>27</v>
      </c>
    </row>
    <row r="1851" spans="1:8" ht="15" customHeight="1" outlineLevel="1">
      <c r="A1851" s="37">
        <f>IF(ISERROR(VLOOKUP($C1851,[2]字一覧!$B$2:$G$4977,2,FALSE)),"",VLOOKUP($C1851,[2]字一覧!$B$2:$G$4977,2,FALSE))</f>
        <v>314021</v>
      </c>
      <c r="C1851" s="8" t="s">
        <v>1998</v>
      </c>
      <c r="E1851" s="66">
        <v>12</v>
      </c>
      <c r="F1851" s="67">
        <v>35</v>
      </c>
      <c r="G1851" s="67">
        <v>16</v>
      </c>
      <c r="H1851" s="67">
        <v>19</v>
      </c>
    </row>
    <row r="1852" spans="1:8" ht="15" customHeight="1" outlineLevel="1">
      <c r="A1852" s="37">
        <f>IF(ISERROR(VLOOKUP($C1852,[2]字一覧!$B$2:$G$4977,2,FALSE)),"",VLOOKUP($C1852,[2]字一覧!$B$2:$G$4977,2,FALSE))</f>
        <v>314022</v>
      </c>
      <c r="C1852" s="8" t="s">
        <v>1999</v>
      </c>
      <c r="E1852" s="66"/>
      <c r="F1852" s="67"/>
      <c r="G1852" s="67"/>
      <c r="H1852" s="67"/>
    </row>
    <row r="1853" spans="1:8" ht="15" customHeight="1" outlineLevel="1">
      <c r="A1853" s="37">
        <f>IF(ISERROR(VLOOKUP($C1853,[2]字一覧!$B$2:$G$4977,2,FALSE)),"",VLOOKUP($C1853,[2]字一覧!$B$2:$G$4977,2,FALSE))</f>
        <v>314023</v>
      </c>
      <c r="C1853" s="8" t="s">
        <v>2000</v>
      </c>
      <c r="E1853" s="66">
        <v>11</v>
      </c>
      <c r="F1853" s="67">
        <v>23</v>
      </c>
      <c r="G1853" s="67">
        <v>13</v>
      </c>
      <c r="H1853" s="67">
        <v>10</v>
      </c>
    </row>
    <row r="1854" spans="1:8" ht="15" customHeight="1" outlineLevel="1">
      <c r="A1854" s="37">
        <f>IF(ISERROR(VLOOKUP($C1854,[2]字一覧!$B$2:$G$4977,2,FALSE)),"",VLOOKUP($C1854,[2]字一覧!$B$2:$G$4977,2,FALSE))</f>
        <v>314024</v>
      </c>
      <c r="C1854" s="8" t="s">
        <v>2001</v>
      </c>
      <c r="E1854" s="66">
        <v>11</v>
      </c>
      <c r="F1854" s="67">
        <v>26</v>
      </c>
      <c r="G1854" s="67">
        <v>12</v>
      </c>
      <c r="H1854" s="67">
        <v>14</v>
      </c>
    </row>
    <row r="1855" spans="1:8" ht="15" customHeight="1" outlineLevel="1">
      <c r="A1855" s="37">
        <f>IF(ISERROR(VLOOKUP($C1855,[2]字一覧!$B$2:$G$4977,2,FALSE)),"",VLOOKUP($C1855,[2]字一覧!$B$2:$G$4977,2,FALSE))</f>
        <v>314025</v>
      </c>
      <c r="C1855" s="8" t="s">
        <v>2002</v>
      </c>
      <c r="E1855" s="66">
        <v>5</v>
      </c>
      <c r="F1855" s="67">
        <v>13</v>
      </c>
      <c r="G1855" s="67">
        <v>7</v>
      </c>
      <c r="H1855" s="67">
        <v>6</v>
      </c>
    </row>
    <row r="1856" spans="1:8" ht="15" customHeight="1" outlineLevel="1">
      <c r="A1856" s="37">
        <f>IF(ISERROR(VLOOKUP($C1856,[2]字一覧!$B$2:$G$4977,2,FALSE)),"",VLOOKUP($C1856,[2]字一覧!$B$2:$G$4977,2,FALSE))</f>
        <v>314026</v>
      </c>
      <c r="C1856" s="8" t="s">
        <v>2003</v>
      </c>
      <c r="E1856" s="66">
        <v>9</v>
      </c>
      <c r="F1856" s="67">
        <v>27</v>
      </c>
      <c r="G1856" s="67">
        <v>14</v>
      </c>
      <c r="H1856" s="67">
        <v>13</v>
      </c>
    </row>
    <row r="1857" spans="1:8" ht="15" customHeight="1" outlineLevel="1">
      <c r="A1857" s="37">
        <f>IF(ISERROR(VLOOKUP($C1857,[2]字一覧!$B$2:$G$4977,2,FALSE)),"",VLOOKUP($C1857,[2]字一覧!$B$2:$G$4977,2,FALSE))</f>
        <v>314029</v>
      </c>
      <c r="C1857" s="8" t="s">
        <v>2004</v>
      </c>
      <c r="E1857" s="66">
        <v>9</v>
      </c>
      <c r="F1857" s="67">
        <v>22</v>
      </c>
      <c r="G1857" s="67">
        <v>11</v>
      </c>
      <c r="H1857" s="67">
        <v>11</v>
      </c>
    </row>
    <row r="1858" spans="1:8" ht="15" customHeight="1" outlineLevel="1">
      <c r="A1858" s="37">
        <f>IF(ISERROR(VLOOKUP($C1858,[2]字一覧!$B$2:$G$4977,2,FALSE)),"",VLOOKUP($C1858,[2]字一覧!$B$2:$G$4977,2,FALSE))</f>
        <v>314031</v>
      </c>
      <c r="C1858" s="8" t="s">
        <v>2005</v>
      </c>
      <c r="E1858" s="66">
        <v>31</v>
      </c>
      <c r="F1858" s="67">
        <v>65</v>
      </c>
      <c r="G1858" s="67">
        <v>32</v>
      </c>
      <c r="H1858" s="67">
        <v>33</v>
      </c>
    </row>
    <row r="1859" spans="1:8" ht="15" customHeight="1" outlineLevel="1">
      <c r="A1859" s="37" t="str">
        <f>IF(ISERROR(VLOOKUP($C1859,[2]字一覧!$B$2:$G$4977,2,FALSE)),"",VLOOKUP($C1859,[2]字一覧!$B$2:$G$4977,2,FALSE))</f>
        <v/>
      </c>
      <c r="E1859" s="66"/>
      <c r="F1859" s="67"/>
      <c r="G1859" s="67"/>
      <c r="H1859" s="67"/>
    </row>
    <row r="1860" spans="1:8" ht="15" customHeight="1" outlineLevel="1">
      <c r="A1860" s="37" t="str">
        <f>IF(ISERROR(VLOOKUP($C1860,[2]字一覧!$B$2:$G$4977,2,FALSE)),"",VLOOKUP($C1860,[2]字一覧!$B$2:$G$4977,2,FALSE))</f>
        <v/>
      </c>
      <c r="C1860" s="8" t="s">
        <v>2006</v>
      </c>
      <c r="E1860" s="64">
        <v>141</v>
      </c>
      <c r="F1860" s="65">
        <v>341</v>
      </c>
      <c r="G1860" s="65">
        <v>175</v>
      </c>
      <c r="H1860" s="65">
        <v>166</v>
      </c>
    </row>
    <row r="1861" spans="1:8" ht="15" customHeight="1" outlineLevel="1">
      <c r="A1861" s="37">
        <f>IF(ISERROR(VLOOKUP($C1861,[2]字一覧!$B$2:$G$4977,2,FALSE)),"",VLOOKUP($C1861,[2]字一覧!$B$2:$G$4977,2,FALSE))</f>
        <v>315001</v>
      </c>
      <c r="C1861" s="8" t="s">
        <v>2007</v>
      </c>
      <c r="E1861" s="66">
        <v>41</v>
      </c>
      <c r="F1861" s="67">
        <v>104</v>
      </c>
      <c r="G1861" s="67">
        <v>51</v>
      </c>
      <c r="H1861" s="67">
        <v>53</v>
      </c>
    </row>
    <row r="1862" spans="1:8" ht="15" customHeight="1" outlineLevel="1">
      <c r="A1862" s="37">
        <f>IF(ISERROR(VLOOKUP($C1862,[2]字一覧!$B$2:$G$4977,2,FALSE)),"",VLOOKUP($C1862,[2]字一覧!$B$2:$G$4977,2,FALSE))</f>
        <v>315003</v>
      </c>
      <c r="C1862" s="8" t="s">
        <v>2008</v>
      </c>
      <c r="E1862" s="66">
        <v>16</v>
      </c>
      <c r="F1862" s="67">
        <v>24</v>
      </c>
      <c r="G1862" s="67">
        <v>8</v>
      </c>
      <c r="H1862" s="67">
        <v>16</v>
      </c>
    </row>
    <row r="1863" spans="1:8" ht="15" customHeight="1" outlineLevel="1">
      <c r="A1863" s="37">
        <f>IF(ISERROR(VLOOKUP($C1863,[2]字一覧!$B$2:$G$4977,2,FALSE)),"",VLOOKUP($C1863,[2]字一覧!$B$2:$G$4977,2,FALSE))</f>
        <v>315004</v>
      </c>
      <c r="C1863" s="8" t="s">
        <v>2009</v>
      </c>
      <c r="E1863" s="66">
        <v>6</v>
      </c>
      <c r="F1863" s="67">
        <v>22</v>
      </c>
      <c r="G1863" s="67">
        <v>12</v>
      </c>
      <c r="H1863" s="67">
        <v>10</v>
      </c>
    </row>
    <row r="1864" spans="1:8" ht="15" customHeight="1" outlineLevel="1">
      <c r="A1864" s="37">
        <f>IF(ISERROR(VLOOKUP($C1864,[2]字一覧!$B$2:$G$4977,2,FALSE)),"",VLOOKUP($C1864,[2]字一覧!$B$2:$G$4977,2,FALSE))</f>
        <v>315005</v>
      </c>
      <c r="C1864" s="8" t="s">
        <v>2010</v>
      </c>
      <c r="E1864" s="66"/>
      <c r="F1864" s="67"/>
      <c r="G1864" s="67"/>
      <c r="H1864" s="67"/>
    </row>
    <row r="1865" spans="1:8" ht="15" customHeight="1" outlineLevel="1">
      <c r="A1865" s="37">
        <f>IF(ISERROR(VLOOKUP($C1865,[2]字一覧!$B$2:$G$4977,2,FALSE)),"",VLOOKUP($C1865,[2]字一覧!$B$2:$G$4977,2,FALSE))</f>
        <v>315007</v>
      </c>
      <c r="C1865" s="8" t="s">
        <v>2011</v>
      </c>
      <c r="E1865" s="66">
        <v>15</v>
      </c>
      <c r="F1865" s="67">
        <v>36</v>
      </c>
      <c r="G1865" s="67">
        <v>17</v>
      </c>
      <c r="H1865" s="67">
        <v>19</v>
      </c>
    </row>
    <row r="1866" spans="1:8" ht="15" customHeight="1" outlineLevel="1">
      <c r="A1866" s="37">
        <f>IF(ISERROR(VLOOKUP($C1866,[2]字一覧!$B$2:$G$4977,2,FALSE)),"",VLOOKUP($C1866,[2]字一覧!$B$2:$G$4977,2,FALSE))</f>
        <v>315016</v>
      </c>
      <c r="C1866" s="8" t="s">
        <v>2012</v>
      </c>
      <c r="E1866" s="66"/>
      <c r="F1866" s="67"/>
      <c r="G1866" s="67"/>
      <c r="H1866" s="67"/>
    </row>
    <row r="1867" spans="1:8" ht="15" customHeight="1" outlineLevel="1">
      <c r="A1867" s="37">
        <f>IF(ISERROR(VLOOKUP($C1867,[2]字一覧!$B$2:$G$4977,2,FALSE)),"",VLOOKUP($C1867,[2]字一覧!$B$2:$G$4977,2,FALSE))</f>
        <v>315006</v>
      </c>
      <c r="C1867" s="8" t="s">
        <v>2013</v>
      </c>
      <c r="E1867" s="66">
        <v>39</v>
      </c>
      <c r="F1867" s="67">
        <v>90</v>
      </c>
      <c r="G1867" s="67">
        <v>51</v>
      </c>
      <c r="H1867" s="67">
        <v>39</v>
      </c>
    </row>
    <row r="1868" spans="1:8" ht="15" customHeight="1" outlineLevel="1">
      <c r="A1868" s="37">
        <f>IF(ISERROR(VLOOKUP($C1868,[2]字一覧!$B$2:$G$4977,2,FALSE)),"",VLOOKUP($C1868,[2]字一覧!$B$2:$G$4977,2,FALSE))</f>
        <v>315010</v>
      </c>
      <c r="C1868" s="8" t="s">
        <v>2014</v>
      </c>
      <c r="E1868" s="66">
        <v>24</v>
      </c>
      <c r="F1868" s="67">
        <v>65</v>
      </c>
      <c r="G1868" s="67">
        <v>36</v>
      </c>
      <c r="H1868" s="67">
        <v>29</v>
      </c>
    </row>
    <row r="1869" spans="1:8" ht="15" customHeight="1" outlineLevel="1">
      <c r="A1869" s="37">
        <f>IF(ISERROR(VLOOKUP($C1869,[2]字一覧!$B$2:$G$4977,2,FALSE)),"",VLOOKUP($C1869,[2]字一覧!$B$2:$G$4977,2,FALSE))</f>
        <v>315011</v>
      </c>
      <c r="C1869" s="8" t="s">
        <v>2015</v>
      </c>
      <c r="E1869" s="66"/>
      <c r="F1869" s="67"/>
      <c r="G1869" s="67"/>
      <c r="H1869" s="67"/>
    </row>
    <row r="1870" spans="1:8" ht="15" customHeight="1" outlineLevel="1">
      <c r="A1870" s="37" t="str">
        <f>IF(ISERROR(VLOOKUP($C1870,[2]字一覧!$B$2:$G$4977,2,FALSE)),"",VLOOKUP($C1870,[2]字一覧!$B$2:$G$4977,2,FALSE))</f>
        <v/>
      </c>
      <c r="E1870" s="66"/>
      <c r="F1870" s="67"/>
      <c r="G1870" s="67"/>
      <c r="H1870" s="67"/>
    </row>
    <row r="1871" spans="1:8" ht="15" customHeight="1" outlineLevel="1">
      <c r="A1871" s="37" t="str">
        <f>IF(ISERROR(VLOOKUP($C1871,[2]字一覧!$B$2:$G$4977,2,FALSE)),"",VLOOKUP($C1871,[2]字一覧!$B$2:$G$4977,2,FALSE))</f>
        <v/>
      </c>
      <c r="C1871" s="8" t="s">
        <v>2016</v>
      </c>
      <c r="E1871" s="64">
        <v>114</v>
      </c>
      <c r="F1871" s="65">
        <v>278</v>
      </c>
      <c r="G1871" s="65">
        <v>148</v>
      </c>
      <c r="H1871" s="65">
        <v>130</v>
      </c>
    </row>
    <row r="1872" spans="1:8" ht="15" customHeight="1" outlineLevel="1">
      <c r="A1872" s="37">
        <f>IF(ISERROR(VLOOKUP($C1872,[2]字一覧!$B$2:$G$4977,2,FALSE)),"",VLOOKUP($C1872,[2]字一覧!$B$2:$G$4977,2,FALSE))</f>
        <v>316001</v>
      </c>
      <c r="C1872" s="8" t="s">
        <v>2017</v>
      </c>
      <c r="E1872" s="66">
        <v>9</v>
      </c>
      <c r="F1872" s="67">
        <v>18</v>
      </c>
      <c r="G1872" s="67">
        <v>10</v>
      </c>
      <c r="H1872" s="67">
        <v>8</v>
      </c>
    </row>
    <row r="1873" spans="1:8" ht="15" customHeight="1" outlineLevel="1">
      <c r="A1873" s="37">
        <f>IF(ISERROR(VLOOKUP($C1873,[2]字一覧!$B$2:$G$4977,2,FALSE)),"",VLOOKUP($C1873,[2]字一覧!$B$2:$G$4977,2,FALSE))</f>
        <v>316002</v>
      </c>
      <c r="C1873" s="8" t="s">
        <v>2018</v>
      </c>
      <c r="E1873" s="66">
        <v>19</v>
      </c>
      <c r="F1873" s="67">
        <v>46</v>
      </c>
      <c r="G1873" s="67">
        <v>27</v>
      </c>
      <c r="H1873" s="67">
        <v>19</v>
      </c>
    </row>
    <row r="1874" spans="1:8" ht="15" customHeight="1" outlineLevel="1">
      <c r="A1874" s="37">
        <f>IF(ISERROR(VLOOKUP($C1874,[2]字一覧!$B$2:$G$4977,2,FALSE)),"",VLOOKUP($C1874,[2]字一覧!$B$2:$G$4977,2,FALSE))</f>
        <v>316004</v>
      </c>
      <c r="C1874" s="8" t="s">
        <v>2019</v>
      </c>
      <c r="E1874" s="66">
        <v>16</v>
      </c>
      <c r="F1874" s="67">
        <v>39</v>
      </c>
      <c r="G1874" s="67">
        <v>20</v>
      </c>
      <c r="H1874" s="67">
        <v>19</v>
      </c>
    </row>
    <row r="1875" spans="1:8" ht="15" customHeight="1" outlineLevel="1">
      <c r="A1875" s="37">
        <f>IF(ISERROR(VLOOKUP($C1875,[2]字一覧!$B$2:$G$4977,2,FALSE)),"",VLOOKUP($C1875,[2]字一覧!$B$2:$G$4977,2,FALSE))</f>
        <v>316005</v>
      </c>
      <c r="C1875" s="8" t="s">
        <v>2020</v>
      </c>
      <c r="E1875" s="66">
        <v>8</v>
      </c>
      <c r="F1875" s="67">
        <v>20</v>
      </c>
      <c r="G1875" s="67">
        <v>12</v>
      </c>
      <c r="H1875" s="67">
        <v>8</v>
      </c>
    </row>
    <row r="1876" spans="1:8" ht="15" customHeight="1" outlineLevel="1">
      <c r="A1876" s="37">
        <f>IF(ISERROR(VLOOKUP($C1876,[2]字一覧!$B$2:$G$4977,2,FALSE)),"",VLOOKUP($C1876,[2]字一覧!$B$2:$G$4977,2,FALSE))</f>
        <v>316006</v>
      </c>
      <c r="C1876" s="8" t="s">
        <v>2021</v>
      </c>
      <c r="E1876" s="66">
        <v>26</v>
      </c>
      <c r="F1876" s="67">
        <v>56</v>
      </c>
      <c r="G1876" s="67">
        <v>27</v>
      </c>
      <c r="H1876" s="67">
        <v>29</v>
      </c>
    </row>
    <row r="1877" spans="1:8" ht="15" customHeight="1" outlineLevel="1">
      <c r="A1877" s="37">
        <f>IF(ISERROR(VLOOKUP($C1877,[2]字一覧!$B$2:$G$4977,2,FALSE)),"",VLOOKUP($C1877,[2]字一覧!$B$2:$G$4977,2,FALSE))</f>
        <v>316007</v>
      </c>
      <c r="C1877" s="8" t="s">
        <v>2022</v>
      </c>
      <c r="E1877" s="66">
        <v>5</v>
      </c>
      <c r="F1877" s="67">
        <v>15</v>
      </c>
      <c r="G1877" s="67">
        <v>7</v>
      </c>
      <c r="H1877" s="67">
        <v>8</v>
      </c>
    </row>
    <row r="1878" spans="1:8" ht="15" customHeight="1" outlineLevel="1">
      <c r="A1878" s="37">
        <f>IF(ISERROR(VLOOKUP($C1878,[2]字一覧!$B$2:$G$4977,2,FALSE)),"",VLOOKUP($C1878,[2]字一覧!$B$2:$G$4977,2,FALSE))</f>
        <v>316008</v>
      </c>
      <c r="C1878" s="8" t="s">
        <v>2023</v>
      </c>
      <c r="E1878" s="66"/>
      <c r="F1878" s="67"/>
      <c r="G1878" s="67"/>
      <c r="H1878" s="67"/>
    </row>
    <row r="1879" spans="1:8" ht="15" customHeight="1" outlineLevel="1">
      <c r="A1879" s="37">
        <f>IF(ISERROR(VLOOKUP($C1879,[2]字一覧!$B$2:$G$4977,2,FALSE)),"",VLOOKUP($C1879,[2]字一覧!$B$2:$G$4977,2,FALSE))</f>
        <v>316009</v>
      </c>
      <c r="C1879" s="8" t="s">
        <v>2024</v>
      </c>
      <c r="E1879" s="66">
        <v>5</v>
      </c>
      <c r="F1879" s="67">
        <v>16</v>
      </c>
      <c r="G1879" s="67">
        <v>8</v>
      </c>
      <c r="H1879" s="67">
        <v>8</v>
      </c>
    </row>
    <row r="1880" spans="1:8" ht="15" customHeight="1" outlineLevel="1">
      <c r="A1880" s="37">
        <f>IF(ISERROR(VLOOKUP($C1880,[2]字一覧!$B$2:$G$4977,2,FALSE)),"",VLOOKUP($C1880,[2]字一覧!$B$2:$G$4977,2,FALSE))</f>
        <v>316010</v>
      </c>
      <c r="C1880" s="8" t="s">
        <v>2025</v>
      </c>
      <c r="E1880" s="66"/>
      <c r="F1880" s="67"/>
      <c r="G1880" s="67"/>
      <c r="H1880" s="67"/>
    </row>
    <row r="1881" spans="1:8" ht="15" customHeight="1" outlineLevel="1">
      <c r="A1881" s="37">
        <f>IF(ISERROR(VLOOKUP($C1881,[2]字一覧!$B$2:$G$4977,2,FALSE)),"",VLOOKUP($C1881,[2]字一覧!$B$2:$G$4977,2,FALSE))</f>
        <v>316014</v>
      </c>
      <c r="C1881" s="8" t="s">
        <v>2026</v>
      </c>
      <c r="E1881" s="66"/>
      <c r="F1881" s="67"/>
      <c r="G1881" s="67"/>
      <c r="H1881" s="67"/>
    </row>
    <row r="1882" spans="1:8" ht="15" customHeight="1" outlineLevel="1">
      <c r="A1882" s="37">
        <f>IF(ISERROR(VLOOKUP($C1882,[2]字一覧!$B$2:$G$4977,2,FALSE)),"",VLOOKUP($C1882,[2]字一覧!$B$2:$G$4977,2,FALSE))</f>
        <v>316016</v>
      </c>
      <c r="C1882" s="8" t="s">
        <v>2027</v>
      </c>
      <c r="E1882" s="66">
        <v>6</v>
      </c>
      <c r="F1882" s="67">
        <v>14</v>
      </c>
      <c r="G1882" s="67">
        <v>6</v>
      </c>
      <c r="H1882" s="67">
        <v>8</v>
      </c>
    </row>
    <row r="1883" spans="1:8" ht="15" customHeight="1" outlineLevel="1">
      <c r="A1883" s="37">
        <f>IF(ISERROR(VLOOKUP($C1883,[2]字一覧!$B$2:$G$4977,2,FALSE)),"",VLOOKUP($C1883,[2]字一覧!$B$2:$G$4977,2,FALSE))</f>
        <v>316017</v>
      </c>
      <c r="C1883" s="8" t="s">
        <v>2028</v>
      </c>
      <c r="E1883" s="66"/>
      <c r="F1883" s="67"/>
      <c r="G1883" s="67"/>
      <c r="H1883" s="67"/>
    </row>
    <row r="1884" spans="1:8" ht="15" customHeight="1" outlineLevel="1">
      <c r="A1884" s="37">
        <f>IF(ISERROR(VLOOKUP($C1884,[2]字一覧!$B$2:$G$4977,2,FALSE)),"",VLOOKUP($C1884,[2]字一覧!$B$2:$G$4977,2,FALSE))</f>
        <v>316018</v>
      </c>
      <c r="C1884" s="8" t="s">
        <v>2029</v>
      </c>
      <c r="E1884" s="66">
        <v>11</v>
      </c>
      <c r="F1884" s="67">
        <v>32</v>
      </c>
      <c r="G1884" s="67">
        <v>20</v>
      </c>
      <c r="H1884" s="67">
        <v>12</v>
      </c>
    </row>
    <row r="1885" spans="1:8" ht="15" customHeight="1" outlineLevel="1">
      <c r="A1885" s="37">
        <f>IF(ISERROR(VLOOKUP($C1885,[2]字一覧!$B$2:$G$4977,2,FALSE)),"",VLOOKUP($C1885,[2]字一覧!$B$2:$G$4977,2,FALSE))</f>
        <v>316019</v>
      </c>
      <c r="C1885" s="8" t="s">
        <v>2030</v>
      </c>
      <c r="E1885" s="66">
        <v>9</v>
      </c>
      <c r="F1885" s="67">
        <v>22</v>
      </c>
      <c r="G1885" s="67">
        <v>11</v>
      </c>
      <c r="H1885" s="67">
        <v>11</v>
      </c>
    </row>
    <row r="1886" spans="1:8" ht="15" customHeight="1" outlineLevel="1">
      <c r="A1886" s="37" t="str">
        <f>IF(ISERROR(VLOOKUP($C1886,[2]字一覧!$B$2:$G$4977,2,FALSE)),"",VLOOKUP($C1886,[2]字一覧!$B$2:$G$4977,2,FALSE))</f>
        <v/>
      </c>
      <c r="E1886" s="66"/>
      <c r="F1886" s="67"/>
      <c r="G1886" s="67"/>
      <c r="H1886" s="67"/>
    </row>
    <row r="1887" spans="1:8" ht="15" customHeight="1" outlineLevel="1">
      <c r="A1887" s="37" t="str">
        <f>IF(ISERROR(VLOOKUP($C1887,[2]字一覧!$B$2:$G$4977,2,FALSE)),"",VLOOKUP($C1887,[2]字一覧!$B$2:$G$4977,2,FALSE))</f>
        <v/>
      </c>
      <c r="C1887" s="8" t="s">
        <v>2031</v>
      </c>
      <c r="E1887" s="64">
        <v>64</v>
      </c>
      <c r="F1887" s="65">
        <v>174</v>
      </c>
      <c r="G1887" s="65">
        <v>79</v>
      </c>
      <c r="H1887" s="65">
        <v>95</v>
      </c>
    </row>
    <row r="1888" spans="1:8" ht="15" customHeight="1" outlineLevel="1">
      <c r="A1888" s="37">
        <f>IF(ISERROR(VLOOKUP($C1888,[2]字一覧!$B$2:$G$4977,2,FALSE)),"",VLOOKUP($C1888,[2]字一覧!$B$2:$G$4977,2,FALSE))</f>
        <v>317001</v>
      </c>
      <c r="C1888" s="8" t="s">
        <v>2032</v>
      </c>
      <c r="E1888" s="66">
        <v>15</v>
      </c>
      <c r="F1888" s="67">
        <v>41</v>
      </c>
      <c r="G1888" s="67">
        <v>21</v>
      </c>
      <c r="H1888" s="67">
        <v>20</v>
      </c>
    </row>
    <row r="1889" spans="1:8" ht="15" customHeight="1" outlineLevel="1">
      <c r="A1889" s="37">
        <f>IF(ISERROR(VLOOKUP($C1889,[2]字一覧!$B$2:$G$4977,2,FALSE)),"",VLOOKUP($C1889,[2]字一覧!$B$2:$G$4977,2,FALSE))</f>
        <v>317002</v>
      </c>
      <c r="C1889" s="8" t="s">
        <v>2033</v>
      </c>
      <c r="E1889" s="66">
        <v>4</v>
      </c>
      <c r="F1889" s="67">
        <v>14</v>
      </c>
      <c r="G1889" s="67">
        <v>5</v>
      </c>
      <c r="H1889" s="67">
        <v>9</v>
      </c>
    </row>
    <row r="1890" spans="1:8" ht="15" customHeight="1" outlineLevel="1">
      <c r="A1890" s="37">
        <f>IF(ISERROR(VLOOKUP($C1890,[2]字一覧!$B$2:$G$4977,2,FALSE)),"",VLOOKUP($C1890,[2]字一覧!$B$2:$G$4977,2,FALSE))</f>
        <v>317003</v>
      </c>
      <c r="C1890" s="8" t="s">
        <v>2034</v>
      </c>
      <c r="E1890" s="66">
        <v>6</v>
      </c>
      <c r="F1890" s="67">
        <v>13</v>
      </c>
      <c r="G1890" s="67">
        <v>4</v>
      </c>
      <c r="H1890" s="67">
        <v>9</v>
      </c>
    </row>
    <row r="1891" spans="1:8" ht="15" customHeight="1" outlineLevel="1">
      <c r="A1891" s="37">
        <f>IF(ISERROR(VLOOKUP($C1891,[2]字一覧!$B$2:$G$4977,2,FALSE)),"",VLOOKUP($C1891,[2]字一覧!$B$2:$G$4977,2,FALSE))</f>
        <v>317005</v>
      </c>
      <c r="C1891" s="8" t="s">
        <v>2035</v>
      </c>
      <c r="E1891" s="66">
        <v>5</v>
      </c>
      <c r="F1891" s="67">
        <v>20</v>
      </c>
      <c r="G1891" s="67">
        <v>9</v>
      </c>
      <c r="H1891" s="67">
        <v>11</v>
      </c>
    </row>
    <row r="1892" spans="1:8" ht="15" customHeight="1" outlineLevel="1">
      <c r="A1892" s="37">
        <f>IF(ISERROR(VLOOKUP($C1892,[2]字一覧!$B$2:$G$4977,2,FALSE)),"",VLOOKUP($C1892,[2]字一覧!$B$2:$G$4977,2,FALSE))</f>
        <v>317006</v>
      </c>
      <c r="C1892" s="8" t="s">
        <v>2036</v>
      </c>
      <c r="E1892" s="66"/>
      <c r="F1892" s="67"/>
      <c r="G1892" s="67"/>
      <c r="H1892" s="67"/>
    </row>
    <row r="1893" spans="1:8" ht="15" customHeight="1" outlineLevel="1">
      <c r="A1893" s="37">
        <f>IF(ISERROR(VLOOKUP($C1893,[2]字一覧!$B$2:$G$4977,2,FALSE)),"",VLOOKUP($C1893,[2]字一覧!$B$2:$G$4977,2,FALSE))</f>
        <v>317007</v>
      </c>
      <c r="C1893" s="8" t="s">
        <v>2037</v>
      </c>
      <c r="E1893" s="66">
        <v>7</v>
      </c>
      <c r="F1893" s="67">
        <v>20</v>
      </c>
      <c r="G1893" s="67">
        <v>10</v>
      </c>
      <c r="H1893" s="67">
        <v>10</v>
      </c>
    </row>
    <row r="1894" spans="1:8" ht="15" customHeight="1" outlineLevel="1">
      <c r="A1894" s="37">
        <f>IF(ISERROR(VLOOKUP($C1894,[2]字一覧!$B$2:$G$4977,2,FALSE)),"",VLOOKUP($C1894,[2]字一覧!$B$2:$G$4977,2,FALSE))</f>
        <v>317008</v>
      </c>
      <c r="C1894" s="8" t="s">
        <v>2038</v>
      </c>
      <c r="E1894" s="66">
        <v>6</v>
      </c>
      <c r="F1894" s="67">
        <v>16</v>
      </c>
      <c r="G1894" s="67">
        <v>9</v>
      </c>
      <c r="H1894" s="67">
        <v>7</v>
      </c>
    </row>
    <row r="1895" spans="1:8" ht="15" customHeight="1" outlineLevel="1">
      <c r="A1895" s="37">
        <f>IF(ISERROR(VLOOKUP($C1895,[2]字一覧!$B$2:$G$4977,2,FALSE)),"",VLOOKUP($C1895,[2]字一覧!$B$2:$G$4977,2,FALSE))</f>
        <v>317009</v>
      </c>
      <c r="C1895" s="8" t="s">
        <v>2039</v>
      </c>
      <c r="E1895" s="66">
        <v>3</v>
      </c>
      <c r="F1895" s="67">
        <v>8</v>
      </c>
      <c r="G1895" s="67">
        <v>3</v>
      </c>
      <c r="H1895" s="67">
        <v>5</v>
      </c>
    </row>
    <row r="1896" spans="1:8" ht="15" customHeight="1" outlineLevel="1">
      <c r="A1896" s="37">
        <f>IF(ISERROR(VLOOKUP($C1896,[2]字一覧!$B$2:$G$4977,2,FALSE)),"",VLOOKUP($C1896,[2]字一覧!$B$2:$G$4977,2,FALSE))</f>
        <v>317010</v>
      </c>
      <c r="C1896" s="8" t="s">
        <v>2040</v>
      </c>
      <c r="E1896" s="66">
        <v>15</v>
      </c>
      <c r="F1896" s="67">
        <v>38</v>
      </c>
      <c r="G1896" s="67">
        <v>17</v>
      </c>
      <c r="H1896" s="67">
        <v>21</v>
      </c>
    </row>
    <row r="1897" spans="1:8" ht="15" customHeight="1" outlineLevel="1">
      <c r="A1897" s="37">
        <f>IF(ISERROR(VLOOKUP($C1897,[2]字一覧!$B$2:$G$4977,2,FALSE)),"",VLOOKUP($C1897,[2]字一覧!$B$2:$G$4977,2,FALSE))</f>
        <v>317011</v>
      </c>
      <c r="C1897" s="8" t="s">
        <v>2041</v>
      </c>
      <c r="E1897" s="66">
        <v>3</v>
      </c>
      <c r="F1897" s="67">
        <v>4</v>
      </c>
      <c r="G1897" s="67">
        <v>1</v>
      </c>
      <c r="H1897" s="67">
        <v>3</v>
      </c>
    </row>
    <row r="1898" spans="1:8" ht="15" customHeight="1" outlineLevel="1">
      <c r="A1898" s="37" t="str">
        <f>IF(ISERROR(VLOOKUP($C1898,[2]字一覧!$B$2:$G$4977,2,FALSE)),"",VLOOKUP($C1898,[2]字一覧!$B$2:$G$4977,2,FALSE))</f>
        <v/>
      </c>
      <c r="E1898" s="66"/>
      <c r="F1898" s="67"/>
      <c r="G1898" s="67"/>
      <c r="H1898" s="67"/>
    </row>
    <row r="1899" spans="1:8" ht="15" customHeight="1" outlineLevel="1">
      <c r="A1899" s="37" t="str">
        <f>IF(ISERROR(VLOOKUP($C1899,[2]字一覧!$B$2:$G$4977,2,FALSE)),"",VLOOKUP($C1899,[2]字一覧!$B$2:$G$4977,2,FALSE))</f>
        <v/>
      </c>
      <c r="C1899" s="8" t="s">
        <v>2042</v>
      </c>
      <c r="E1899" s="64">
        <v>65</v>
      </c>
      <c r="F1899" s="65">
        <v>182</v>
      </c>
      <c r="G1899" s="65">
        <v>95</v>
      </c>
      <c r="H1899" s="65">
        <v>87</v>
      </c>
    </row>
    <row r="1900" spans="1:8" ht="15" customHeight="1" outlineLevel="1">
      <c r="A1900" s="37">
        <f>IF(ISERROR(VLOOKUP($C1900,[2]字一覧!$B$2:$G$4977,2,FALSE)),"",VLOOKUP($C1900,[2]字一覧!$B$2:$G$4977,2,FALSE))</f>
        <v>318001</v>
      </c>
      <c r="C1900" s="8" t="s">
        <v>2043</v>
      </c>
      <c r="E1900" s="66">
        <v>6</v>
      </c>
      <c r="F1900" s="67">
        <v>13</v>
      </c>
      <c r="G1900" s="67">
        <v>7</v>
      </c>
      <c r="H1900" s="67">
        <v>6</v>
      </c>
    </row>
    <row r="1901" spans="1:8" ht="15" customHeight="1" outlineLevel="1">
      <c r="A1901" s="37">
        <f>IF(ISERROR(VLOOKUP($C1901,[2]字一覧!$B$2:$G$4977,2,FALSE)),"",VLOOKUP($C1901,[2]字一覧!$B$2:$G$4977,2,FALSE))</f>
        <v>318003</v>
      </c>
      <c r="C1901" s="8" t="s">
        <v>2044</v>
      </c>
      <c r="E1901" s="66">
        <v>6</v>
      </c>
      <c r="F1901" s="67">
        <v>18</v>
      </c>
      <c r="G1901" s="67">
        <v>9</v>
      </c>
      <c r="H1901" s="67">
        <v>9</v>
      </c>
    </row>
    <row r="1902" spans="1:8" ht="15" customHeight="1" outlineLevel="1">
      <c r="A1902" s="37">
        <f>IF(ISERROR(VLOOKUP($C1902,[2]字一覧!$B$2:$G$4977,2,FALSE)),"",VLOOKUP($C1902,[2]字一覧!$B$2:$G$4977,2,FALSE))</f>
        <v>318010</v>
      </c>
      <c r="C1902" s="8" t="s">
        <v>2045</v>
      </c>
      <c r="E1902" s="66"/>
      <c r="F1902" s="67"/>
      <c r="G1902" s="67"/>
      <c r="H1902" s="67"/>
    </row>
    <row r="1903" spans="1:8" ht="15" customHeight="1" outlineLevel="1">
      <c r="A1903" s="37">
        <f>IF(ISERROR(VLOOKUP($C1903,[2]字一覧!$B$2:$G$4977,2,FALSE)),"",VLOOKUP($C1903,[2]字一覧!$B$2:$G$4977,2,FALSE))</f>
        <v>318004</v>
      </c>
      <c r="C1903" s="8" t="s">
        <v>2046</v>
      </c>
      <c r="E1903" s="66">
        <v>10</v>
      </c>
      <c r="F1903" s="67">
        <v>27</v>
      </c>
      <c r="G1903" s="67">
        <v>14</v>
      </c>
      <c r="H1903" s="67">
        <v>13</v>
      </c>
    </row>
    <row r="1904" spans="1:8" ht="15" customHeight="1" outlineLevel="1">
      <c r="A1904" s="37">
        <f>IF(ISERROR(VLOOKUP($C1904,[2]字一覧!$B$2:$G$4977,2,FALSE)),"",VLOOKUP($C1904,[2]字一覧!$B$2:$G$4977,2,FALSE))</f>
        <v>318005</v>
      </c>
      <c r="C1904" s="8" t="s">
        <v>2047</v>
      </c>
      <c r="E1904" s="66"/>
      <c r="F1904" s="67"/>
      <c r="G1904" s="67"/>
      <c r="H1904" s="67"/>
    </row>
    <row r="1905" spans="1:8" ht="15" customHeight="1" outlineLevel="1">
      <c r="A1905" s="37">
        <f>IF(ISERROR(VLOOKUP($C1905,[2]字一覧!$B$2:$G$4977,2,FALSE)),"",VLOOKUP($C1905,[2]字一覧!$B$2:$G$4977,2,FALSE))</f>
        <v>318006</v>
      </c>
      <c r="C1905" s="8" t="s">
        <v>2048</v>
      </c>
      <c r="E1905" s="66">
        <v>8</v>
      </c>
      <c r="F1905" s="67">
        <v>19</v>
      </c>
      <c r="G1905" s="67">
        <v>11</v>
      </c>
      <c r="H1905" s="67">
        <v>8</v>
      </c>
    </row>
    <row r="1906" spans="1:8" ht="15" customHeight="1" outlineLevel="1">
      <c r="A1906" s="37">
        <f>IF(ISERROR(VLOOKUP($C1906,[2]字一覧!$B$2:$G$4977,2,FALSE)),"",VLOOKUP($C1906,[2]字一覧!$B$2:$G$4977,2,FALSE))</f>
        <v>318007</v>
      </c>
      <c r="C1906" s="8" t="s">
        <v>2049</v>
      </c>
      <c r="E1906" s="66"/>
      <c r="F1906" s="67"/>
      <c r="G1906" s="67"/>
      <c r="H1906" s="67"/>
    </row>
    <row r="1907" spans="1:8" ht="15" customHeight="1" outlineLevel="1">
      <c r="A1907" s="37">
        <f>IF(ISERROR(VLOOKUP($C1907,[2]字一覧!$B$2:$G$4977,2,FALSE)),"",VLOOKUP($C1907,[2]字一覧!$B$2:$G$4977,2,FALSE))</f>
        <v>318011</v>
      </c>
      <c r="C1907" s="8" t="s">
        <v>2050</v>
      </c>
      <c r="E1907" s="66">
        <v>5</v>
      </c>
      <c r="F1907" s="67">
        <v>8</v>
      </c>
      <c r="G1907" s="67">
        <v>4</v>
      </c>
      <c r="H1907" s="67">
        <v>4</v>
      </c>
    </row>
    <row r="1908" spans="1:8" ht="15" customHeight="1" outlineLevel="1">
      <c r="A1908" s="37">
        <f>IF(ISERROR(VLOOKUP($C1908,[2]字一覧!$B$2:$G$4977,2,FALSE)),"",VLOOKUP($C1908,[2]字一覧!$B$2:$G$4977,2,FALSE))</f>
        <v>318012</v>
      </c>
      <c r="C1908" s="8" t="s">
        <v>2051</v>
      </c>
      <c r="E1908" s="66">
        <v>3</v>
      </c>
      <c r="F1908" s="67">
        <v>13</v>
      </c>
      <c r="G1908" s="67">
        <v>6</v>
      </c>
      <c r="H1908" s="67">
        <v>7</v>
      </c>
    </row>
    <row r="1909" spans="1:8" ht="15" customHeight="1" outlineLevel="1">
      <c r="A1909" s="37">
        <f>IF(ISERROR(VLOOKUP($C1909,[2]字一覧!$B$2:$G$4977,2,FALSE)),"",VLOOKUP($C1909,[2]字一覧!$B$2:$G$4977,2,FALSE))</f>
        <v>318013</v>
      </c>
      <c r="C1909" s="8" t="s">
        <v>2052</v>
      </c>
      <c r="E1909" s="66">
        <v>19</v>
      </c>
      <c r="F1909" s="67">
        <v>58</v>
      </c>
      <c r="G1909" s="67">
        <v>28</v>
      </c>
      <c r="H1909" s="67">
        <v>30</v>
      </c>
    </row>
    <row r="1910" spans="1:8" ht="15" customHeight="1" outlineLevel="1">
      <c r="A1910" s="37">
        <f>IF(ISERROR(VLOOKUP($C1910,[2]字一覧!$B$2:$G$4977,2,FALSE)),"",VLOOKUP($C1910,[2]字一覧!$B$2:$G$4977,2,FALSE))</f>
        <v>318018</v>
      </c>
      <c r="C1910" s="8" t="s">
        <v>2053</v>
      </c>
      <c r="E1910" s="66">
        <v>8</v>
      </c>
      <c r="F1910" s="67">
        <v>26</v>
      </c>
      <c r="G1910" s="67">
        <v>16</v>
      </c>
      <c r="H1910" s="67">
        <v>10</v>
      </c>
    </row>
    <row r="1911" spans="1:8" ht="15" customHeight="1" outlineLevel="1">
      <c r="A1911" s="37" t="str">
        <f>IF(ISERROR(VLOOKUP($C1911,[2]字一覧!$B$2:$G$4977,2,FALSE)),"",VLOOKUP($C1911,[2]字一覧!$B$2:$G$4977,2,FALSE))</f>
        <v/>
      </c>
      <c r="E1911" s="66"/>
      <c r="F1911" s="67"/>
      <c r="G1911" s="67"/>
      <c r="H1911" s="67"/>
    </row>
    <row r="1912" spans="1:8" ht="15" customHeight="1" outlineLevel="1">
      <c r="A1912" s="37" t="str">
        <f>IF(ISERROR(VLOOKUP($C1912,[2]字一覧!$B$2:$G$4977,2,FALSE)),"",VLOOKUP($C1912,[2]字一覧!$B$2:$G$4977,2,FALSE))</f>
        <v/>
      </c>
      <c r="C1912" s="8" t="s">
        <v>2054</v>
      </c>
      <c r="E1912" s="64">
        <v>40</v>
      </c>
      <c r="F1912" s="65">
        <v>119</v>
      </c>
      <c r="G1912" s="65">
        <v>61</v>
      </c>
      <c r="H1912" s="65">
        <v>58</v>
      </c>
    </row>
    <row r="1913" spans="1:8" ht="15" customHeight="1" outlineLevel="1">
      <c r="A1913" s="37">
        <f>IF(ISERROR(VLOOKUP($C1913,[2]字一覧!$B$2:$G$4977,2,FALSE)),"",VLOOKUP($C1913,[2]字一覧!$B$2:$G$4977,2,FALSE))</f>
        <v>319001</v>
      </c>
      <c r="C1913" s="8" t="s">
        <v>2055</v>
      </c>
      <c r="E1913" s="66">
        <v>30</v>
      </c>
      <c r="F1913" s="67">
        <v>90</v>
      </c>
      <c r="G1913" s="67">
        <v>46</v>
      </c>
      <c r="H1913" s="67">
        <v>44</v>
      </c>
    </row>
    <row r="1914" spans="1:8" ht="15" customHeight="1" outlineLevel="1">
      <c r="A1914" s="37">
        <f>IF(ISERROR(VLOOKUP($C1914,[2]字一覧!$B$2:$G$4977,2,FALSE)),"",VLOOKUP($C1914,[2]字一覧!$B$2:$G$4977,2,FALSE))</f>
        <v>319002</v>
      </c>
      <c r="C1914" s="8" t="s">
        <v>2056</v>
      </c>
      <c r="E1914" s="66">
        <v>10</v>
      </c>
      <c r="F1914" s="67">
        <v>29</v>
      </c>
      <c r="G1914" s="67">
        <v>15</v>
      </c>
      <c r="H1914" s="67">
        <v>14</v>
      </c>
    </row>
    <row r="1915" spans="1:8" ht="15" customHeight="1" outlineLevel="1">
      <c r="A1915" s="37">
        <f>IF(ISERROR(VLOOKUP($C1915,[2]字一覧!$B$2:$G$4977,2,FALSE)),"",VLOOKUP($C1915,[2]字一覧!$B$2:$G$4977,2,FALSE))</f>
        <v>319004</v>
      </c>
      <c r="C1915" s="8" t="s">
        <v>2057</v>
      </c>
      <c r="E1915" s="66"/>
      <c r="F1915" s="67"/>
      <c r="G1915" s="67"/>
      <c r="H1915" s="67"/>
    </row>
    <row r="1916" spans="1:8" ht="15" customHeight="1" outlineLevel="1">
      <c r="A1916" s="37" t="str">
        <f>IF(ISERROR(VLOOKUP($C1916,[2]字一覧!$B$2:$G$4977,2,FALSE)),"",VLOOKUP($C1916,[2]字一覧!$B$2:$G$4977,2,FALSE))</f>
        <v/>
      </c>
      <c r="E1916" s="66"/>
      <c r="F1916" s="67"/>
      <c r="G1916" s="67"/>
      <c r="H1916" s="67"/>
    </row>
    <row r="1917" spans="1:8" ht="15" customHeight="1" outlineLevel="1">
      <c r="A1917" s="37" t="str">
        <f>IF(ISERROR(VLOOKUP($C1917,[2]字一覧!$B$2:$G$4977,2,FALSE)),"",VLOOKUP($C1917,[2]字一覧!$B$2:$G$4977,2,FALSE))</f>
        <v/>
      </c>
      <c r="C1917" s="8" t="s">
        <v>2058</v>
      </c>
      <c r="E1917" s="64">
        <v>1132</v>
      </c>
      <c r="F1917" s="65">
        <v>2975</v>
      </c>
      <c r="G1917" s="65">
        <v>1499</v>
      </c>
      <c r="H1917" s="65">
        <v>1476</v>
      </c>
    </row>
    <row r="1918" spans="1:8" ht="15" customHeight="1" outlineLevel="1">
      <c r="A1918" s="37">
        <f>IF(ISERROR(VLOOKUP($C1918,[2]字一覧!$B$2:$G$4977,2,FALSE)),"",VLOOKUP($C1918,[2]字一覧!$B$2:$G$4977,2,FALSE))</f>
        <v>320001</v>
      </c>
      <c r="C1918" s="8" t="s">
        <v>2059</v>
      </c>
      <c r="E1918" s="66">
        <v>39</v>
      </c>
      <c r="F1918" s="67">
        <v>98</v>
      </c>
      <c r="G1918" s="67">
        <v>51</v>
      </c>
      <c r="H1918" s="67">
        <v>47</v>
      </c>
    </row>
    <row r="1919" spans="1:8" ht="15" customHeight="1" outlineLevel="1">
      <c r="A1919" s="37">
        <f>IF(ISERROR(VLOOKUP($C1919,[2]字一覧!$B$2:$G$4977,2,FALSE)),"",VLOOKUP($C1919,[2]字一覧!$B$2:$G$4977,2,FALSE))</f>
        <v>320003</v>
      </c>
      <c r="C1919" s="8" t="s">
        <v>2060</v>
      </c>
      <c r="E1919" s="66"/>
      <c r="F1919" s="67"/>
      <c r="G1919" s="67"/>
      <c r="H1919" s="67"/>
    </row>
    <row r="1920" spans="1:8" ht="15" customHeight="1" outlineLevel="1">
      <c r="A1920" s="37">
        <f>IF(ISERROR(VLOOKUP($C1920,[2]字一覧!$B$2:$G$4977,2,FALSE)),"",VLOOKUP($C1920,[2]字一覧!$B$2:$G$4977,2,FALSE))</f>
        <v>320004</v>
      </c>
      <c r="C1920" s="8" t="s">
        <v>2061</v>
      </c>
      <c r="E1920" s="66">
        <v>5</v>
      </c>
      <c r="F1920" s="67">
        <v>10</v>
      </c>
      <c r="G1920" s="67">
        <v>4</v>
      </c>
      <c r="H1920" s="67">
        <v>6</v>
      </c>
    </row>
    <row r="1921" spans="1:8" ht="15" customHeight="1" outlineLevel="1">
      <c r="A1921" s="37">
        <f>IF(ISERROR(VLOOKUP($C1921,[2]字一覧!$B$2:$G$4977,2,FALSE)),"",VLOOKUP($C1921,[2]字一覧!$B$2:$G$4977,2,FALSE))</f>
        <v>320005</v>
      </c>
      <c r="C1921" s="8" t="s">
        <v>2062</v>
      </c>
      <c r="E1921" s="66"/>
      <c r="F1921" s="67"/>
      <c r="G1921" s="67"/>
      <c r="H1921" s="67"/>
    </row>
    <row r="1922" spans="1:8" ht="15" customHeight="1" outlineLevel="1">
      <c r="A1922" s="37">
        <f>IF(ISERROR(VLOOKUP($C1922,[2]字一覧!$B$2:$G$4977,2,FALSE)),"",VLOOKUP($C1922,[2]字一覧!$B$2:$G$4977,2,FALSE))</f>
        <v>320006</v>
      </c>
      <c r="C1922" s="8" t="s">
        <v>2063</v>
      </c>
      <c r="E1922" s="66">
        <v>6</v>
      </c>
      <c r="F1922" s="67">
        <v>17</v>
      </c>
      <c r="G1922" s="67">
        <v>9</v>
      </c>
      <c r="H1922" s="67">
        <v>8</v>
      </c>
    </row>
    <row r="1923" spans="1:8" ht="15" customHeight="1" outlineLevel="1">
      <c r="A1923" s="37">
        <f>IF(ISERROR(VLOOKUP($C1923,[2]字一覧!$B$2:$G$4977,2,FALSE)),"",VLOOKUP($C1923,[2]字一覧!$B$2:$G$4977,2,FALSE))</f>
        <v>320007</v>
      </c>
      <c r="C1923" s="8" t="s">
        <v>2064</v>
      </c>
      <c r="E1923" s="66"/>
      <c r="F1923" s="67"/>
      <c r="G1923" s="67"/>
      <c r="H1923" s="67"/>
    </row>
    <row r="1924" spans="1:8" ht="15" customHeight="1" outlineLevel="1">
      <c r="A1924" s="37">
        <f>IF(ISERROR(VLOOKUP($C1924,[2]字一覧!$B$2:$G$4977,2,FALSE)),"",VLOOKUP($C1924,[2]字一覧!$B$2:$G$4977,2,FALSE))</f>
        <v>320009</v>
      </c>
      <c r="C1924" s="8" t="s">
        <v>2065</v>
      </c>
      <c r="E1924" s="66">
        <v>10</v>
      </c>
      <c r="F1924" s="67">
        <v>31</v>
      </c>
      <c r="G1924" s="67">
        <v>15</v>
      </c>
      <c r="H1924" s="67">
        <v>16</v>
      </c>
    </row>
    <row r="1925" spans="1:8" ht="15" customHeight="1" outlineLevel="1">
      <c r="A1925" s="37">
        <f>IF(ISERROR(VLOOKUP($C1925,[2]字一覧!$B$2:$G$4977,2,FALSE)),"",VLOOKUP($C1925,[2]字一覧!$B$2:$G$4977,2,FALSE))</f>
        <v>320013</v>
      </c>
      <c r="C1925" s="8" t="s">
        <v>2066</v>
      </c>
      <c r="E1925" s="66"/>
      <c r="F1925" s="67"/>
      <c r="G1925" s="67"/>
      <c r="H1925" s="67"/>
    </row>
    <row r="1926" spans="1:8" ht="15" customHeight="1" outlineLevel="1">
      <c r="A1926" s="37">
        <f>IF(ISERROR(VLOOKUP($C1926,[2]字一覧!$B$2:$G$4977,2,FALSE)),"",VLOOKUP($C1926,[2]字一覧!$B$2:$G$4977,2,FALSE))</f>
        <v>320010</v>
      </c>
      <c r="C1926" s="8" t="s">
        <v>2067</v>
      </c>
      <c r="E1926" s="66">
        <v>30</v>
      </c>
      <c r="F1926" s="67">
        <v>85</v>
      </c>
      <c r="G1926" s="67">
        <v>40</v>
      </c>
      <c r="H1926" s="67">
        <v>45</v>
      </c>
    </row>
    <row r="1927" spans="1:8" ht="15" customHeight="1" outlineLevel="1">
      <c r="A1927" s="37">
        <f>IF(ISERROR(VLOOKUP($C1927,[2]字一覧!$B$2:$G$4977,2,FALSE)),"",VLOOKUP($C1927,[2]字一覧!$B$2:$G$4977,2,FALSE))</f>
        <v>320016</v>
      </c>
      <c r="C1927" s="8" t="s">
        <v>2068</v>
      </c>
      <c r="E1927" s="66">
        <v>3</v>
      </c>
      <c r="F1927" s="67">
        <v>10</v>
      </c>
      <c r="G1927" s="67">
        <v>6</v>
      </c>
      <c r="H1927" s="67">
        <v>4</v>
      </c>
    </row>
    <row r="1928" spans="1:8" ht="15" customHeight="1" outlineLevel="1">
      <c r="A1928" s="37">
        <f>IF(ISERROR(VLOOKUP($C1928,[2]字一覧!$B$2:$G$4977,2,FALSE)),"",VLOOKUP($C1928,[2]字一覧!$B$2:$G$4977,2,FALSE))</f>
        <v>320019</v>
      </c>
      <c r="C1928" s="8" t="s">
        <v>2069</v>
      </c>
      <c r="E1928" s="66"/>
      <c r="F1928" s="67"/>
      <c r="G1928" s="67"/>
      <c r="H1928" s="67"/>
    </row>
    <row r="1929" spans="1:8" ht="15" customHeight="1" outlineLevel="1">
      <c r="A1929" s="37">
        <f>IF(ISERROR(VLOOKUP($C1929,[2]字一覧!$B$2:$G$4977,2,FALSE)),"",VLOOKUP($C1929,[2]字一覧!$B$2:$G$4977,2,FALSE))</f>
        <v>320027</v>
      </c>
      <c r="C1929" s="8" t="s">
        <v>2070</v>
      </c>
      <c r="E1929" s="66">
        <v>55</v>
      </c>
      <c r="F1929" s="67">
        <v>140</v>
      </c>
      <c r="G1929" s="67">
        <v>69</v>
      </c>
      <c r="H1929" s="67">
        <v>71</v>
      </c>
    </row>
    <row r="1930" spans="1:8" ht="15" customHeight="1" outlineLevel="1">
      <c r="A1930" s="37">
        <f>IF(ISERROR(VLOOKUP($C1930,[2]字一覧!$B$2:$G$4977,2,FALSE)),"",VLOOKUP($C1930,[2]字一覧!$B$2:$G$4977,2,FALSE))</f>
        <v>320044</v>
      </c>
      <c r="C1930" s="8" t="s">
        <v>2071</v>
      </c>
      <c r="E1930" s="66"/>
      <c r="F1930" s="67"/>
      <c r="G1930" s="67"/>
      <c r="H1930" s="67"/>
    </row>
    <row r="1931" spans="1:8" ht="15" customHeight="1" outlineLevel="1">
      <c r="A1931" s="37">
        <f>IF(ISERROR(VLOOKUP($C1931,[2]字一覧!$B$2:$G$4977,2,FALSE)),"",VLOOKUP($C1931,[2]字一覧!$B$2:$G$4977,2,FALSE))</f>
        <v>320022</v>
      </c>
      <c r="C1931" s="8" t="s">
        <v>2072</v>
      </c>
      <c r="E1931" s="66">
        <v>4</v>
      </c>
      <c r="F1931" s="67">
        <v>16</v>
      </c>
      <c r="G1931" s="67">
        <v>8</v>
      </c>
      <c r="H1931" s="67">
        <v>8</v>
      </c>
    </row>
    <row r="1932" spans="1:8" ht="15" customHeight="1" outlineLevel="1">
      <c r="A1932" s="37">
        <f>IF(ISERROR(VLOOKUP($C1932,[2]字一覧!$B$2:$G$4977,2,FALSE)),"",VLOOKUP($C1932,[2]字一覧!$B$2:$G$4977,2,FALSE))</f>
        <v>320050</v>
      </c>
      <c r="C1932" s="8" t="s">
        <v>2073</v>
      </c>
      <c r="E1932" s="66"/>
      <c r="F1932" s="67"/>
      <c r="G1932" s="67"/>
      <c r="H1932" s="67"/>
    </row>
    <row r="1933" spans="1:8" ht="15" customHeight="1" outlineLevel="1">
      <c r="A1933" s="37">
        <f>IF(ISERROR(VLOOKUP($C1933,[2]字一覧!$B$2:$G$4977,2,FALSE)),"",VLOOKUP($C1933,[2]字一覧!$B$2:$G$4977,2,FALSE))</f>
        <v>320030</v>
      </c>
      <c r="C1933" s="8" t="s">
        <v>2074</v>
      </c>
      <c r="E1933" s="66"/>
      <c r="F1933" s="67"/>
      <c r="G1933" s="67"/>
      <c r="H1933" s="67"/>
    </row>
    <row r="1934" spans="1:8" ht="15" customHeight="1" outlineLevel="1">
      <c r="A1934" s="37">
        <f>IF(ISERROR(VLOOKUP($C1934,[2]字一覧!$B$2:$G$4977,2,FALSE)),"",VLOOKUP($C1934,[2]字一覧!$B$2:$G$4977,2,FALSE))</f>
        <v>320031</v>
      </c>
      <c r="C1934" s="8" t="s">
        <v>2075</v>
      </c>
      <c r="E1934" s="66">
        <v>35</v>
      </c>
      <c r="F1934" s="67">
        <v>77</v>
      </c>
      <c r="G1934" s="67">
        <v>40</v>
      </c>
      <c r="H1934" s="67">
        <v>37</v>
      </c>
    </row>
    <row r="1935" spans="1:8" ht="15" customHeight="1" outlineLevel="1">
      <c r="A1935" s="37">
        <f>IF(ISERROR(VLOOKUP($C1935,[2]字一覧!$B$2:$G$4977,2,FALSE)),"",VLOOKUP($C1935,[2]字一覧!$B$2:$G$4977,2,FALSE))</f>
        <v>320039</v>
      </c>
      <c r="C1935" s="8" t="s">
        <v>2076</v>
      </c>
      <c r="E1935" s="66"/>
      <c r="F1935" s="67"/>
      <c r="G1935" s="67"/>
      <c r="H1935" s="67"/>
    </row>
    <row r="1936" spans="1:8" ht="15" customHeight="1" outlineLevel="1">
      <c r="A1936" s="37">
        <f>IF(ISERROR(VLOOKUP($C1936,[2]字一覧!$B$2:$G$4977,2,FALSE)),"",VLOOKUP($C1936,[2]字一覧!$B$2:$G$4977,2,FALSE))</f>
        <v>320042</v>
      </c>
      <c r="C1936" s="8" t="s">
        <v>2077</v>
      </c>
      <c r="E1936" s="66">
        <v>12</v>
      </c>
      <c r="F1936" s="67">
        <v>39</v>
      </c>
      <c r="G1936" s="67">
        <v>16</v>
      </c>
      <c r="H1936" s="67">
        <v>23</v>
      </c>
    </row>
    <row r="1937" spans="1:8" ht="15" customHeight="1" outlineLevel="1">
      <c r="A1937" s="37">
        <f>IF(ISERROR(VLOOKUP($C1937,[2]字一覧!$B$2:$G$4977,2,FALSE)),"",VLOOKUP($C1937,[2]字一覧!$B$2:$G$4977,2,FALSE))</f>
        <v>320047</v>
      </c>
      <c r="C1937" s="8" t="s">
        <v>2078</v>
      </c>
      <c r="E1937" s="66">
        <v>11</v>
      </c>
      <c r="F1937" s="67">
        <v>25</v>
      </c>
      <c r="G1937" s="67">
        <v>12</v>
      </c>
      <c r="H1937" s="67">
        <v>13</v>
      </c>
    </row>
    <row r="1938" spans="1:8" ht="15" customHeight="1" outlineLevel="1">
      <c r="A1938" s="37">
        <f>IF(ISERROR(VLOOKUP($C1938,[2]字一覧!$B$2:$G$4977,2,FALSE)),"",VLOOKUP($C1938,[2]字一覧!$B$2:$G$4977,2,FALSE))</f>
        <v>320051</v>
      </c>
      <c r="C1938" s="8" t="s">
        <v>2079</v>
      </c>
      <c r="E1938" s="66">
        <v>5</v>
      </c>
      <c r="F1938" s="67">
        <v>12</v>
      </c>
      <c r="G1938" s="67">
        <v>6</v>
      </c>
      <c r="H1938" s="67">
        <v>6</v>
      </c>
    </row>
    <row r="1939" spans="1:8" ht="15" customHeight="1" outlineLevel="1">
      <c r="A1939" s="37">
        <f>IF(ISERROR(VLOOKUP($C1939,[2]字一覧!$B$2:$G$4977,2,FALSE)),"",VLOOKUP($C1939,[2]字一覧!$B$2:$G$4977,2,FALSE))</f>
        <v>320052</v>
      </c>
      <c r="C1939" s="8" t="s">
        <v>2080</v>
      </c>
      <c r="E1939" s="66">
        <v>13</v>
      </c>
      <c r="F1939" s="67">
        <v>33</v>
      </c>
      <c r="G1939" s="67">
        <v>16</v>
      </c>
      <c r="H1939" s="67">
        <v>17</v>
      </c>
    </row>
    <row r="1940" spans="1:8" ht="15" customHeight="1" outlineLevel="1">
      <c r="A1940" s="37">
        <f>IF(ISERROR(VLOOKUP($C1940,[2]字一覧!$B$2:$G$4977,2,FALSE)),"",VLOOKUP($C1940,[2]字一覧!$B$2:$G$4977,2,FALSE))</f>
        <v>320053</v>
      </c>
      <c r="C1940" s="8" t="s">
        <v>2081</v>
      </c>
      <c r="E1940" s="66">
        <v>13</v>
      </c>
      <c r="F1940" s="67">
        <v>36</v>
      </c>
      <c r="G1940" s="67">
        <v>19</v>
      </c>
      <c r="H1940" s="67">
        <v>17</v>
      </c>
    </row>
    <row r="1941" spans="1:8" ht="15" customHeight="1" outlineLevel="1">
      <c r="A1941" s="37">
        <f>IF(ISERROR(VLOOKUP($C1941,[2]字一覧!$B$2:$G$4977,2,FALSE)),"",VLOOKUP($C1941,[2]字一覧!$B$2:$G$4977,2,FALSE))</f>
        <v>320054</v>
      </c>
      <c r="C1941" s="8" t="s">
        <v>2082</v>
      </c>
      <c r="E1941" s="66">
        <v>3</v>
      </c>
      <c r="F1941" s="67">
        <v>8</v>
      </c>
      <c r="G1941" s="67">
        <v>4</v>
      </c>
      <c r="H1941" s="67">
        <v>4</v>
      </c>
    </row>
    <row r="1942" spans="1:8" ht="15" customHeight="1" outlineLevel="1">
      <c r="A1942" s="37">
        <f>IF(ISERROR(VLOOKUP($C1942,[2]字一覧!$B$2:$G$4977,2,FALSE)),"",VLOOKUP($C1942,[2]字一覧!$B$2:$G$4977,2,FALSE))</f>
        <v>320055</v>
      </c>
      <c r="C1942" s="8" t="s">
        <v>2083</v>
      </c>
      <c r="E1942" s="66">
        <v>12</v>
      </c>
      <c r="F1942" s="67">
        <v>44</v>
      </c>
      <c r="G1942" s="67">
        <v>20</v>
      </c>
      <c r="H1942" s="67">
        <v>24</v>
      </c>
    </row>
    <row r="1943" spans="1:8" ht="15" customHeight="1" outlineLevel="1">
      <c r="A1943" s="37">
        <f>IF(ISERROR(VLOOKUP($C1943,[2]字一覧!$B$2:$G$4977,2,FALSE)),"",VLOOKUP($C1943,[2]字一覧!$B$2:$G$4977,2,FALSE))</f>
        <v>320056</v>
      </c>
      <c r="C1943" s="8" t="s">
        <v>2084</v>
      </c>
      <c r="E1943" s="66">
        <v>3</v>
      </c>
      <c r="F1943" s="67">
        <v>10</v>
      </c>
      <c r="G1943" s="67">
        <v>6</v>
      </c>
      <c r="H1943" s="67">
        <v>4</v>
      </c>
    </row>
    <row r="1944" spans="1:8" ht="15" customHeight="1" outlineLevel="1">
      <c r="A1944" s="37">
        <f>IF(ISERROR(VLOOKUP($C1944,[2]字一覧!$B$2:$G$4977,2,FALSE)),"",VLOOKUP($C1944,[2]字一覧!$B$2:$G$4977,2,FALSE))</f>
        <v>320058</v>
      </c>
      <c r="C1944" s="8" t="s">
        <v>2085</v>
      </c>
      <c r="E1944" s="66"/>
      <c r="F1944" s="67"/>
      <c r="G1944" s="67"/>
      <c r="H1944" s="67"/>
    </row>
    <row r="1945" spans="1:8" ht="15" customHeight="1" outlineLevel="1">
      <c r="A1945" s="37">
        <f>IF(ISERROR(VLOOKUP($C1945,[2]字一覧!$B$2:$G$4977,2,FALSE)),"",VLOOKUP($C1945,[2]字一覧!$B$2:$G$4977,2,FALSE))</f>
        <v>320059</v>
      </c>
      <c r="C1945" s="8" t="s">
        <v>2086</v>
      </c>
      <c r="E1945" s="66">
        <v>6</v>
      </c>
      <c r="F1945" s="67">
        <v>14</v>
      </c>
      <c r="G1945" s="67">
        <v>8</v>
      </c>
      <c r="H1945" s="67">
        <v>6</v>
      </c>
    </row>
    <row r="1946" spans="1:8" ht="15" customHeight="1" outlineLevel="1">
      <c r="A1946" s="37">
        <f>IF(ISERROR(VLOOKUP($C1946,[2]字一覧!$B$2:$G$4977,2,FALSE)),"",VLOOKUP($C1946,[2]字一覧!$B$2:$G$4977,2,FALSE))</f>
        <v>320060</v>
      </c>
      <c r="C1946" s="8" t="s">
        <v>2087</v>
      </c>
      <c r="E1946" s="66">
        <v>7</v>
      </c>
      <c r="F1946" s="67">
        <v>15</v>
      </c>
      <c r="G1946" s="67">
        <v>10</v>
      </c>
      <c r="H1946" s="67">
        <v>5</v>
      </c>
    </row>
    <row r="1947" spans="1:8" ht="15" customHeight="1" outlineLevel="1">
      <c r="A1947" s="37">
        <f>IF(ISERROR(VLOOKUP($C1947,[2]字一覧!$B$2:$G$4977,2,FALSE)),"",VLOOKUP($C1947,[2]字一覧!$B$2:$G$4977,2,FALSE))</f>
        <v>320061</v>
      </c>
      <c r="C1947" s="8" t="s">
        <v>2088</v>
      </c>
      <c r="E1947" s="66"/>
      <c r="F1947" s="67"/>
      <c r="G1947" s="67"/>
      <c r="H1947" s="67"/>
    </row>
    <row r="1948" spans="1:8" ht="15" customHeight="1" outlineLevel="1">
      <c r="A1948" s="37">
        <f>IF(ISERROR(VLOOKUP($C1948,[2]字一覧!$B$2:$G$4977,2,FALSE)),"",VLOOKUP($C1948,[2]字一覧!$B$2:$G$4977,2,FALSE))</f>
        <v>320062</v>
      </c>
      <c r="C1948" s="8" t="s">
        <v>2089</v>
      </c>
      <c r="E1948" s="66">
        <v>9</v>
      </c>
      <c r="F1948" s="67">
        <v>26</v>
      </c>
      <c r="G1948" s="67">
        <v>16</v>
      </c>
      <c r="H1948" s="67">
        <v>10</v>
      </c>
    </row>
    <row r="1949" spans="1:8" ht="15" customHeight="1" outlineLevel="1">
      <c r="A1949" s="37">
        <f>IF(ISERROR(VLOOKUP($C1949,[2]字一覧!$B$2:$G$4977,2,FALSE)),"",VLOOKUP($C1949,[2]字一覧!$B$2:$G$4977,2,FALSE))</f>
        <v>320065</v>
      </c>
      <c r="C1949" s="8" t="s">
        <v>2090</v>
      </c>
      <c r="E1949" s="66">
        <v>8</v>
      </c>
      <c r="F1949" s="67">
        <v>26</v>
      </c>
      <c r="G1949" s="67">
        <v>12</v>
      </c>
      <c r="H1949" s="67">
        <v>14</v>
      </c>
    </row>
    <row r="1950" spans="1:8" ht="15" customHeight="1" outlineLevel="1">
      <c r="A1950" s="37">
        <f>IF(ISERROR(VLOOKUP($C1950,[2]字一覧!$B$2:$G$4977,2,FALSE)),"",VLOOKUP($C1950,[2]字一覧!$B$2:$G$4977,2,FALSE))</f>
        <v>320066</v>
      </c>
      <c r="C1950" s="8" t="s">
        <v>2091</v>
      </c>
      <c r="E1950" s="66">
        <v>7</v>
      </c>
      <c r="F1950" s="67">
        <v>16</v>
      </c>
      <c r="G1950" s="67">
        <v>10</v>
      </c>
      <c r="H1950" s="67">
        <v>6</v>
      </c>
    </row>
    <row r="1951" spans="1:8" ht="15" customHeight="1" outlineLevel="1">
      <c r="A1951" s="37">
        <f>IF(ISERROR(VLOOKUP($C1951,[2]字一覧!$B$2:$G$4977,2,FALSE)),"",VLOOKUP($C1951,[2]字一覧!$B$2:$G$4977,2,FALSE))</f>
        <v>320067</v>
      </c>
      <c r="C1951" s="8" t="s">
        <v>2092</v>
      </c>
      <c r="E1951" s="66"/>
      <c r="F1951" s="67"/>
      <c r="G1951" s="67"/>
      <c r="H1951" s="67"/>
    </row>
    <row r="1952" spans="1:8" ht="15" customHeight="1" outlineLevel="1">
      <c r="A1952" s="37">
        <f>IF(ISERROR(VLOOKUP($C1952,[2]字一覧!$B$2:$G$4977,2,FALSE)),"",VLOOKUP($C1952,[2]字一覧!$B$2:$G$4977,2,FALSE))</f>
        <v>320068</v>
      </c>
      <c r="C1952" s="8" t="s">
        <v>2093</v>
      </c>
      <c r="E1952" s="66">
        <v>16</v>
      </c>
      <c r="F1952" s="67">
        <v>43</v>
      </c>
      <c r="G1952" s="67">
        <v>21</v>
      </c>
      <c r="H1952" s="67">
        <v>22</v>
      </c>
    </row>
    <row r="1953" spans="1:8" ht="15" customHeight="1" outlineLevel="1">
      <c r="A1953" s="37">
        <f>IF(ISERROR(VLOOKUP($C1953,[2]字一覧!$B$2:$G$4977,2,FALSE)),"",VLOOKUP($C1953,[2]字一覧!$B$2:$G$4977,2,FALSE))</f>
        <v>320069</v>
      </c>
      <c r="C1953" s="8" t="s">
        <v>2094</v>
      </c>
      <c r="E1953" s="66"/>
      <c r="F1953" s="67"/>
      <c r="G1953" s="67"/>
      <c r="H1953" s="67"/>
    </row>
    <row r="1954" spans="1:8" ht="15" customHeight="1" outlineLevel="1">
      <c r="A1954" s="37">
        <f>IF(ISERROR(VLOOKUP($C1954,[2]字一覧!$B$2:$G$4977,2,FALSE)),"",VLOOKUP($C1954,[2]字一覧!$B$2:$G$4977,2,FALSE))</f>
        <v>320071</v>
      </c>
      <c r="C1954" s="8" t="s">
        <v>2095</v>
      </c>
      <c r="E1954" s="66">
        <v>4</v>
      </c>
      <c r="F1954" s="67">
        <v>6</v>
      </c>
      <c r="G1954" s="67">
        <v>4</v>
      </c>
      <c r="H1954" s="67">
        <v>2</v>
      </c>
    </row>
    <row r="1955" spans="1:8" ht="15" customHeight="1" outlineLevel="1">
      <c r="A1955" s="37">
        <f>IF(ISERROR(VLOOKUP($C1955,[2]字一覧!$B$2:$G$4977,2,FALSE)),"",VLOOKUP($C1955,[2]字一覧!$B$2:$G$4977,2,FALSE))</f>
        <v>320102</v>
      </c>
      <c r="C1955" s="8" t="s">
        <v>2096</v>
      </c>
      <c r="E1955" s="66"/>
      <c r="F1955" s="67"/>
      <c r="G1955" s="67"/>
      <c r="H1955" s="67"/>
    </row>
    <row r="1956" spans="1:8" ht="15" customHeight="1" outlineLevel="1">
      <c r="A1956" s="37">
        <f>IF(ISERROR(VLOOKUP($C1956,[2]字一覧!$B$2:$G$4977,2,FALSE)),"",VLOOKUP($C1956,[2]字一覧!$B$2:$G$4977,2,FALSE))</f>
        <v>320073</v>
      </c>
      <c r="C1956" s="8" t="s">
        <v>2097</v>
      </c>
      <c r="E1956" s="66">
        <v>4</v>
      </c>
      <c r="F1956" s="67">
        <v>14</v>
      </c>
      <c r="G1956" s="67">
        <v>7</v>
      </c>
      <c r="H1956" s="67">
        <v>7</v>
      </c>
    </row>
    <row r="1957" spans="1:8" ht="15" customHeight="1" outlineLevel="1">
      <c r="A1957" s="37">
        <f>IF(ISERROR(VLOOKUP($C1957,[2]字一覧!$B$2:$G$4977,2,FALSE)),"",VLOOKUP($C1957,[2]字一覧!$B$2:$G$4977,2,FALSE))</f>
        <v>320074</v>
      </c>
      <c r="C1957" s="8" t="s">
        <v>2098</v>
      </c>
      <c r="E1957" s="66">
        <v>3</v>
      </c>
      <c r="F1957" s="67">
        <v>6</v>
      </c>
      <c r="G1957" s="67">
        <v>4</v>
      </c>
      <c r="H1957" s="67">
        <v>2</v>
      </c>
    </row>
    <row r="1958" spans="1:8" ht="15" customHeight="1" outlineLevel="1">
      <c r="A1958" s="37">
        <f>IF(ISERROR(VLOOKUP($C1958,[2]字一覧!$B$2:$G$4977,2,FALSE)),"",VLOOKUP($C1958,[2]字一覧!$B$2:$G$4977,2,FALSE))</f>
        <v>320076</v>
      </c>
      <c r="C1958" s="8" t="s">
        <v>2099</v>
      </c>
      <c r="E1958" s="66">
        <v>7</v>
      </c>
      <c r="F1958" s="67">
        <v>20</v>
      </c>
      <c r="G1958" s="67">
        <v>9</v>
      </c>
      <c r="H1958" s="67">
        <v>11</v>
      </c>
    </row>
    <row r="1959" spans="1:8" ht="15" customHeight="1" outlineLevel="1">
      <c r="A1959" s="37">
        <f>IF(ISERROR(VLOOKUP($C1959,[2]字一覧!$B$2:$G$4977,2,FALSE)),"",VLOOKUP($C1959,[2]字一覧!$B$2:$G$4977,2,FALSE))</f>
        <v>320077</v>
      </c>
      <c r="C1959" s="8" t="s">
        <v>2100</v>
      </c>
      <c r="E1959" s="66">
        <v>6</v>
      </c>
      <c r="F1959" s="67">
        <v>18</v>
      </c>
      <c r="G1959" s="67">
        <v>9</v>
      </c>
      <c r="H1959" s="67">
        <v>9</v>
      </c>
    </row>
    <row r="1960" spans="1:8" ht="15" customHeight="1" outlineLevel="1">
      <c r="A1960" s="37">
        <f>IF(ISERROR(VLOOKUP($C1960,[2]字一覧!$B$2:$G$4977,2,FALSE)),"",VLOOKUP($C1960,[2]字一覧!$B$2:$G$4977,2,FALSE))</f>
        <v>320080</v>
      </c>
      <c r="C1960" s="8" t="s">
        <v>2101</v>
      </c>
      <c r="E1960" s="66"/>
      <c r="F1960" s="67"/>
      <c r="G1960" s="67"/>
      <c r="H1960" s="67"/>
    </row>
    <row r="1961" spans="1:8" ht="15" customHeight="1" outlineLevel="1">
      <c r="A1961" s="37">
        <f>IF(ISERROR(VLOOKUP($C1961,[2]字一覧!$B$2:$G$4977,2,FALSE)),"",VLOOKUP($C1961,[2]字一覧!$B$2:$G$4977,2,FALSE))</f>
        <v>320083</v>
      </c>
      <c r="C1961" s="8" t="s">
        <v>2102</v>
      </c>
      <c r="E1961" s="66">
        <v>27</v>
      </c>
      <c r="F1961" s="67">
        <v>70</v>
      </c>
      <c r="G1961" s="67">
        <v>31</v>
      </c>
      <c r="H1961" s="67">
        <v>39</v>
      </c>
    </row>
    <row r="1962" spans="1:8" ht="15" customHeight="1" outlineLevel="1">
      <c r="A1962" s="37">
        <f>IF(ISERROR(VLOOKUP($C1962,[2]字一覧!$B$2:$G$4977,2,FALSE)),"",VLOOKUP($C1962,[2]字一覧!$B$2:$G$4977,2,FALSE))</f>
        <v>320084</v>
      </c>
      <c r="C1962" s="8" t="s">
        <v>2103</v>
      </c>
      <c r="E1962" s="66">
        <v>4</v>
      </c>
      <c r="F1962" s="67">
        <v>11</v>
      </c>
      <c r="G1962" s="67">
        <v>6</v>
      </c>
      <c r="H1962" s="67">
        <v>5</v>
      </c>
    </row>
    <row r="1963" spans="1:8" ht="15" customHeight="1" outlineLevel="1">
      <c r="A1963" s="37">
        <f>IF(ISERROR(VLOOKUP($C1963,[2]字一覧!$B$2:$G$4977,2,FALSE)),"",VLOOKUP($C1963,[2]字一覧!$B$2:$G$4977,2,FALSE))</f>
        <v>320085</v>
      </c>
      <c r="C1963" s="8" t="s">
        <v>2104</v>
      </c>
      <c r="E1963" s="66">
        <v>44</v>
      </c>
      <c r="F1963" s="67">
        <v>109</v>
      </c>
      <c r="G1963" s="67">
        <v>59</v>
      </c>
      <c r="H1963" s="67">
        <v>50</v>
      </c>
    </row>
    <row r="1964" spans="1:8" ht="15" customHeight="1" outlineLevel="1">
      <c r="A1964" s="37">
        <f>IF(ISERROR(VLOOKUP($C1964,[2]字一覧!$B$2:$G$4977,2,FALSE)),"",VLOOKUP($C1964,[2]字一覧!$B$2:$G$4977,2,FALSE))</f>
        <v>320086</v>
      </c>
      <c r="C1964" s="8" t="s">
        <v>2105</v>
      </c>
      <c r="E1964" s="66">
        <v>15</v>
      </c>
      <c r="F1964" s="67">
        <v>43</v>
      </c>
      <c r="G1964" s="67">
        <v>21</v>
      </c>
      <c r="H1964" s="67">
        <v>22</v>
      </c>
    </row>
    <row r="1965" spans="1:8" ht="15" customHeight="1" outlineLevel="1">
      <c r="A1965" s="37">
        <f>IF(ISERROR(VLOOKUP($C1965,[2]字一覧!$B$2:$G$4977,2,FALSE)),"",VLOOKUP($C1965,[2]字一覧!$B$2:$G$4977,2,FALSE))</f>
        <v>320087</v>
      </c>
      <c r="C1965" s="8" t="s">
        <v>2106</v>
      </c>
      <c r="E1965" s="66">
        <v>17</v>
      </c>
      <c r="F1965" s="67">
        <v>46</v>
      </c>
      <c r="G1965" s="67">
        <v>26</v>
      </c>
      <c r="H1965" s="67">
        <v>20</v>
      </c>
    </row>
    <row r="1966" spans="1:8" ht="15" customHeight="1" outlineLevel="1">
      <c r="A1966" s="37">
        <f>IF(ISERROR(VLOOKUP($C1966,[2]字一覧!$B$2:$G$4977,2,FALSE)),"",VLOOKUP($C1966,[2]字一覧!$B$2:$G$4977,2,FALSE))</f>
        <v>320088</v>
      </c>
      <c r="C1966" s="8" t="s">
        <v>2107</v>
      </c>
      <c r="E1966" s="66">
        <v>25</v>
      </c>
      <c r="F1966" s="67">
        <v>61</v>
      </c>
      <c r="G1966" s="67">
        <v>36</v>
      </c>
      <c r="H1966" s="67">
        <v>25</v>
      </c>
    </row>
    <row r="1967" spans="1:8" ht="15" customHeight="1" outlineLevel="1">
      <c r="A1967" s="37">
        <f>IF(ISERROR(VLOOKUP($C1967,[2]字一覧!$B$2:$G$4977,2,FALSE)),"",VLOOKUP($C1967,[2]字一覧!$B$2:$G$4977,2,FALSE))</f>
        <v>320089</v>
      </c>
      <c r="C1967" s="8" t="s">
        <v>2108</v>
      </c>
      <c r="E1967" s="66">
        <v>7</v>
      </c>
      <c r="F1967" s="67">
        <v>21</v>
      </c>
      <c r="G1967" s="67">
        <v>10</v>
      </c>
      <c r="H1967" s="67">
        <v>11</v>
      </c>
    </row>
    <row r="1968" spans="1:8" ht="15" customHeight="1" outlineLevel="1">
      <c r="A1968" s="37">
        <f>IF(ISERROR(VLOOKUP($C1968,[2]字一覧!$B$2:$G$4977,2,FALSE)),"",VLOOKUP($C1968,[2]字一覧!$B$2:$G$4977,2,FALSE))</f>
        <v>320090</v>
      </c>
      <c r="C1968" s="8" t="s">
        <v>2109</v>
      </c>
      <c r="E1968" s="66">
        <v>14</v>
      </c>
      <c r="F1968" s="67">
        <v>36</v>
      </c>
      <c r="G1968" s="67">
        <v>18</v>
      </c>
      <c r="H1968" s="67">
        <v>18</v>
      </c>
    </row>
    <row r="1969" spans="1:8" ht="15" customHeight="1" outlineLevel="1">
      <c r="A1969" s="37">
        <f>IF(ISERROR(VLOOKUP($C1969,[2]字一覧!$B$2:$G$4977,2,FALSE)),"",VLOOKUP($C1969,[2]字一覧!$B$2:$G$4977,2,FALSE))</f>
        <v>320091</v>
      </c>
      <c r="C1969" s="8" t="s">
        <v>2110</v>
      </c>
      <c r="E1969" s="66"/>
      <c r="F1969" s="67"/>
      <c r="G1969" s="67"/>
      <c r="H1969" s="67"/>
    </row>
    <row r="1970" spans="1:8" ht="15" customHeight="1" outlineLevel="1">
      <c r="A1970" s="37">
        <f>IF(ISERROR(VLOOKUP($C1970,[2]字一覧!$B$2:$G$4977,2,FALSE)),"",VLOOKUP($C1970,[2]字一覧!$B$2:$G$4977,2,FALSE))</f>
        <v>320092</v>
      </c>
      <c r="C1970" s="8" t="s">
        <v>2111</v>
      </c>
      <c r="E1970" s="66">
        <v>18</v>
      </c>
      <c r="F1970" s="67">
        <v>48</v>
      </c>
      <c r="G1970" s="67">
        <v>25</v>
      </c>
      <c r="H1970" s="67">
        <v>23</v>
      </c>
    </row>
    <row r="1971" spans="1:8" ht="15" customHeight="1" outlineLevel="1">
      <c r="A1971" s="37">
        <f>IF(ISERROR(VLOOKUP($C1971,[2]字一覧!$B$2:$G$4977,2,FALSE)),"",VLOOKUP($C1971,[2]字一覧!$B$2:$G$4977,2,FALSE))</f>
        <v>320093</v>
      </c>
      <c r="C1971" s="8" t="s">
        <v>2112</v>
      </c>
      <c r="E1971" s="66">
        <v>29</v>
      </c>
      <c r="F1971" s="67">
        <v>74</v>
      </c>
      <c r="G1971" s="67">
        <v>39</v>
      </c>
      <c r="H1971" s="67">
        <v>35</v>
      </c>
    </row>
    <row r="1972" spans="1:8" ht="15" customHeight="1" outlineLevel="1">
      <c r="A1972" s="37">
        <f>IF(ISERROR(VLOOKUP($C1972,[2]字一覧!$B$2:$G$4977,2,FALSE)),"",VLOOKUP($C1972,[2]字一覧!$B$2:$G$4977,2,FALSE))</f>
        <v>320094</v>
      </c>
      <c r="C1972" s="8" t="s">
        <v>2113</v>
      </c>
      <c r="E1972" s="66">
        <v>68</v>
      </c>
      <c r="F1972" s="67">
        <v>178</v>
      </c>
      <c r="G1972" s="67">
        <v>89</v>
      </c>
      <c r="H1972" s="67">
        <v>89</v>
      </c>
    </row>
    <row r="1973" spans="1:8" ht="15" customHeight="1" outlineLevel="1">
      <c r="A1973" s="37">
        <f>IF(ISERROR(VLOOKUP($C1973,[2]字一覧!$B$2:$G$4977,2,FALSE)),"",VLOOKUP($C1973,[2]字一覧!$B$2:$G$4977,2,FALSE))</f>
        <v>320095</v>
      </c>
      <c r="C1973" s="8" t="s">
        <v>2114</v>
      </c>
      <c r="E1973" s="66">
        <v>22</v>
      </c>
      <c r="F1973" s="67">
        <v>64</v>
      </c>
      <c r="G1973" s="67">
        <v>31</v>
      </c>
      <c r="H1973" s="67">
        <v>33</v>
      </c>
    </row>
    <row r="1974" spans="1:8" ht="15" customHeight="1" outlineLevel="1">
      <c r="A1974" s="37">
        <f>IF(ISERROR(VLOOKUP($C1974,[2]字一覧!$B$2:$G$4977,2,FALSE)),"",VLOOKUP($C1974,[2]字一覧!$B$2:$G$4977,2,FALSE))</f>
        <v>320096</v>
      </c>
      <c r="C1974" s="8" t="s">
        <v>2115</v>
      </c>
      <c r="E1974" s="66">
        <v>7</v>
      </c>
      <c r="F1974" s="67">
        <v>17</v>
      </c>
      <c r="G1974" s="67">
        <v>8</v>
      </c>
      <c r="H1974" s="67">
        <v>9</v>
      </c>
    </row>
    <row r="1975" spans="1:8" ht="15" customHeight="1" outlineLevel="1">
      <c r="A1975" s="37">
        <f>IF(ISERROR(VLOOKUP($C1975,[2]字一覧!$B$2:$G$4977,2,FALSE)),"",VLOOKUP($C1975,[2]字一覧!$B$2:$G$4977,2,FALSE))</f>
        <v>320097</v>
      </c>
      <c r="C1975" s="8" t="s">
        <v>2116</v>
      </c>
      <c r="E1975" s="66">
        <v>44</v>
      </c>
      <c r="F1975" s="67">
        <v>93</v>
      </c>
      <c r="G1975" s="67">
        <v>49</v>
      </c>
      <c r="H1975" s="67">
        <v>44</v>
      </c>
    </row>
    <row r="1976" spans="1:8" ht="15" customHeight="1" outlineLevel="1">
      <c r="A1976" s="37">
        <f>IF(ISERROR(VLOOKUP($C1976,[2]字一覧!$B$2:$G$4977,2,FALSE)),"",VLOOKUP($C1976,[2]字一覧!$B$2:$G$4977,2,FALSE))</f>
        <v>320098</v>
      </c>
      <c r="C1976" s="8" t="s">
        <v>2117</v>
      </c>
      <c r="E1976" s="66">
        <v>44</v>
      </c>
      <c r="F1976" s="67">
        <v>117</v>
      </c>
      <c r="G1976" s="67">
        <v>58</v>
      </c>
      <c r="H1976" s="67">
        <v>59</v>
      </c>
    </row>
    <row r="1977" spans="1:8" ht="15" customHeight="1" outlineLevel="1">
      <c r="A1977" s="37">
        <f>IF(ISERROR(VLOOKUP($C1977,[2]字一覧!$B$2:$G$4977,2,FALSE)),"",VLOOKUP($C1977,[2]字一覧!$B$2:$G$4977,2,FALSE))</f>
        <v>320099</v>
      </c>
      <c r="C1977" s="8" t="s">
        <v>2118</v>
      </c>
      <c r="E1977" s="66">
        <v>8</v>
      </c>
      <c r="F1977" s="67">
        <v>16</v>
      </c>
      <c r="G1977" s="67">
        <v>10</v>
      </c>
      <c r="H1977" s="67">
        <v>6</v>
      </c>
    </row>
    <row r="1978" spans="1:8" ht="15" customHeight="1" outlineLevel="1">
      <c r="A1978" s="37">
        <f>IF(ISERROR(VLOOKUP($C1978,[2]字一覧!$B$2:$G$4977,2,FALSE)),"",VLOOKUP($C1978,[2]字一覧!$B$2:$G$4977,2,FALSE))</f>
        <v>320101</v>
      </c>
      <c r="C1978" s="8" t="s">
        <v>2119</v>
      </c>
      <c r="E1978" s="66">
        <v>8</v>
      </c>
      <c r="F1978" s="67">
        <v>18</v>
      </c>
      <c r="G1978" s="67">
        <v>12</v>
      </c>
      <c r="H1978" s="67">
        <v>6</v>
      </c>
    </row>
    <row r="1979" spans="1:8" ht="15" customHeight="1" outlineLevel="1">
      <c r="A1979" s="37">
        <f>IF(ISERROR(VLOOKUP($C1979,[2]字一覧!$B$2:$G$4977,2,FALSE)),"",VLOOKUP($C1979,[2]字一覧!$B$2:$G$4977,2,FALSE))</f>
        <v>320103</v>
      </c>
      <c r="C1979" s="8" t="s">
        <v>2120</v>
      </c>
      <c r="E1979" s="66">
        <v>101</v>
      </c>
      <c r="F1979" s="67">
        <v>263</v>
      </c>
      <c r="G1979" s="67">
        <v>129</v>
      </c>
      <c r="H1979" s="67">
        <v>134</v>
      </c>
    </row>
    <row r="1980" spans="1:8" ht="15" customHeight="1" outlineLevel="1">
      <c r="A1980" s="37">
        <f>IF(ISERROR(VLOOKUP($C1980,[2]字一覧!$B$2:$G$4977,2,FALSE)),"",VLOOKUP($C1980,[2]字一覧!$B$2:$G$4977,2,FALSE))</f>
        <v>320105</v>
      </c>
      <c r="C1980" s="8" t="s">
        <v>2121</v>
      </c>
      <c r="E1980" s="66">
        <v>21</v>
      </c>
      <c r="F1980" s="67">
        <v>57</v>
      </c>
      <c r="G1980" s="67">
        <v>28</v>
      </c>
      <c r="H1980" s="67">
        <v>29</v>
      </c>
    </row>
    <row r="1981" spans="1:8" ht="15" customHeight="1" outlineLevel="1">
      <c r="A1981" s="37">
        <f>IF(ISERROR(VLOOKUP($C1981,[2]字一覧!$B$2:$G$4977,2,FALSE)),"",VLOOKUP($C1981,[2]字一覧!$B$2:$G$4977,2,FALSE))</f>
        <v>320106</v>
      </c>
      <c r="C1981" s="8" t="s">
        <v>2122</v>
      </c>
      <c r="E1981" s="66">
        <v>11</v>
      </c>
      <c r="F1981" s="67">
        <v>36</v>
      </c>
      <c r="G1981" s="67">
        <v>17</v>
      </c>
      <c r="H1981" s="67">
        <v>19</v>
      </c>
    </row>
    <row r="1982" spans="1:8" ht="15" customHeight="1" outlineLevel="1">
      <c r="A1982" s="37">
        <f>IF(ISERROR(VLOOKUP($C1982,[2]字一覧!$B$2:$G$4977,2,FALSE)),"",VLOOKUP($C1982,[2]字一覧!$B$2:$G$4977,2,FALSE))</f>
        <v>320107</v>
      </c>
      <c r="C1982" s="8" t="s">
        <v>2123</v>
      </c>
      <c r="E1982" s="66">
        <v>108</v>
      </c>
      <c r="F1982" s="67">
        <v>309</v>
      </c>
      <c r="G1982" s="67">
        <v>145</v>
      </c>
      <c r="H1982" s="67">
        <v>164</v>
      </c>
    </row>
    <row r="1983" spans="1:8" ht="15" customHeight="1" outlineLevel="1">
      <c r="A1983" s="37">
        <f>IF(ISERROR(VLOOKUP($C1983,[2]字一覧!$B$2:$G$4977,2,FALSE)),"",VLOOKUP($C1983,[2]字一覧!$B$2:$G$4977,2,FALSE))</f>
        <v>320108</v>
      </c>
      <c r="C1983" s="8" t="s">
        <v>2124</v>
      </c>
      <c r="E1983" s="66">
        <v>25</v>
      </c>
      <c r="F1983" s="67">
        <v>60</v>
      </c>
      <c r="G1983" s="67">
        <v>32</v>
      </c>
      <c r="H1983" s="67">
        <v>28</v>
      </c>
    </row>
    <row r="1984" spans="1:8" ht="15" customHeight="1" outlineLevel="1">
      <c r="A1984" s="37">
        <f>IF(ISERROR(VLOOKUP($C1984,[2]字一覧!$B$2:$G$4977,2,FALSE)),"",VLOOKUP($C1984,[2]字一覧!$B$2:$G$4977,2,FALSE))</f>
        <v>320109</v>
      </c>
      <c r="C1984" s="8" t="s">
        <v>2125</v>
      </c>
      <c r="E1984" s="66">
        <v>3</v>
      </c>
      <c r="F1984" s="67">
        <v>7</v>
      </c>
      <c r="G1984" s="67">
        <v>1</v>
      </c>
      <c r="H1984" s="67">
        <v>6</v>
      </c>
    </row>
    <row r="1985" spans="1:8" ht="15" customHeight="1" outlineLevel="1">
      <c r="A1985" s="37">
        <f>IF(ISERROR(VLOOKUP($C1985,[2]字一覧!$B$2:$G$4977,2,FALSE)),"",VLOOKUP($C1985,[2]字一覧!$B$2:$G$4977,2,FALSE))</f>
        <v>320110</v>
      </c>
      <c r="C1985" s="8" t="s">
        <v>2126</v>
      </c>
      <c r="E1985" s="66">
        <v>8</v>
      </c>
      <c r="F1985" s="67">
        <v>21</v>
      </c>
      <c r="G1985" s="67">
        <v>11</v>
      </c>
      <c r="H1985" s="67">
        <v>10</v>
      </c>
    </row>
    <row r="1986" spans="1:8" ht="15" customHeight="1" outlineLevel="1">
      <c r="A1986" s="37">
        <f>IF(ISERROR(VLOOKUP($C1986,[2]字一覧!$B$2:$G$4977,2,FALSE)),"",VLOOKUP($C1986,[2]字一覧!$B$2:$G$4977,2,FALSE))</f>
        <v>320111</v>
      </c>
      <c r="C1986" s="8" t="s">
        <v>2127</v>
      </c>
      <c r="E1986" s="66">
        <v>8</v>
      </c>
      <c r="F1986" s="67">
        <v>21</v>
      </c>
      <c r="G1986" s="67">
        <v>8</v>
      </c>
      <c r="H1986" s="67">
        <v>13</v>
      </c>
    </row>
    <row r="1987" spans="1:8" ht="15" customHeight="1" outlineLevel="1">
      <c r="A1987" s="37">
        <f>IF(ISERROR(VLOOKUP($C1987,[2]字一覧!$B$2:$G$4977,2,FALSE)),"",VLOOKUP($C1987,[2]字一覧!$B$2:$G$4977,2,FALSE))</f>
        <v>320112</v>
      </c>
      <c r="C1987" s="8" t="s">
        <v>2128</v>
      </c>
      <c r="E1987" s="66">
        <v>25</v>
      </c>
      <c r="F1987" s="67">
        <v>62</v>
      </c>
      <c r="G1987" s="67">
        <v>31</v>
      </c>
      <c r="H1987" s="67">
        <v>31</v>
      </c>
    </row>
    <row r="1988" spans="1:8" ht="15" customHeight="1" outlineLevel="1">
      <c r="A1988" s="37">
        <f>IF(ISERROR(VLOOKUP($C1988,[2]字一覧!$B$2:$G$4977,2,FALSE)),"",VLOOKUP($C1988,[2]字一覧!$B$2:$G$4977,2,FALSE))</f>
        <v>320113</v>
      </c>
      <c r="C1988" s="8" t="s">
        <v>2129</v>
      </c>
      <c r="E1988" s="66">
        <v>10</v>
      </c>
      <c r="F1988" s="67">
        <v>35</v>
      </c>
      <c r="G1988" s="67">
        <v>17</v>
      </c>
      <c r="H1988" s="67">
        <v>18</v>
      </c>
    </row>
    <row r="1989" spans="1:8" ht="15" customHeight="1" outlineLevel="1">
      <c r="A1989" s="37">
        <f>IF(ISERROR(VLOOKUP($C1989,[2]字一覧!$B$2:$G$4977,2,FALSE)),"",VLOOKUP($C1989,[2]字一覧!$B$2:$G$4977,2,FALSE))</f>
        <v>320114</v>
      </c>
      <c r="C1989" s="8" t="s">
        <v>2130</v>
      </c>
      <c r="E1989" s="66">
        <v>13</v>
      </c>
      <c r="F1989" s="67">
        <v>27</v>
      </c>
      <c r="G1989" s="67">
        <v>14</v>
      </c>
      <c r="H1989" s="67">
        <v>13</v>
      </c>
    </row>
    <row r="1990" spans="1:8" ht="15" customHeight="1" outlineLevel="1">
      <c r="A1990" s="37">
        <f>IF(ISERROR(VLOOKUP($C1990,[2]字一覧!$B$2:$G$4977,2,FALSE)),"",VLOOKUP($C1990,[2]字一覧!$B$2:$G$4977,2,FALSE))</f>
        <v>320123</v>
      </c>
      <c r="C1990" s="8" t="s">
        <v>2131</v>
      </c>
      <c r="E1990" s="66">
        <v>62</v>
      </c>
      <c r="F1990" s="67">
        <v>160</v>
      </c>
      <c r="G1990" s="67">
        <v>87</v>
      </c>
      <c r="H1990" s="67">
        <v>73</v>
      </c>
    </row>
    <row r="1991" spans="1:8" ht="15" customHeight="1" outlineLevel="1">
      <c r="A1991" s="37" t="str">
        <f>IF(ISERROR(VLOOKUP($C1991,[2]字一覧!$B$2:$G$4977,2,FALSE)),"",VLOOKUP($C1991,[2]字一覧!$B$2:$G$4977,2,FALSE))</f>
        <v/>
      </c>
      <c r="E1991" s="66"/>
      <c r="F1991" s="67"/>
      <c r="G1991" s="67"/>
      <c r="H1991" s="67"/>
    </row>
    <row r="1992" spans="1:8" ht="15" customHeight="1" outlineLevel="1">
      <c r="A1992" s="37" t="str">
        <f>IF(ISERROR(VLOOKUP($C1992,[2]字一覧!$B$2:$G$4977,2,FALSE)),"",VLOOKUP($C1992,[2]字一覧!$B$2:$G$4977,2,FALSE))</f>
        <v/>
      </c>
      <c r="C1992" s="8" t="s">
        <v>2132</v>
      </c>
      <c r="E1992" s="64">
        <v>1049</v>
      </c>
      <c r="F1992" s="65">
        <v>2737</v>
      </c>
      <c r="G1992" s="65">
        <v>1330</v>
      </c>
      <c r="H1992" s="65">
        <v>1407</v>
      </c>
    </row>
    <row r="1993" spans="1:8" ht="15" customHeight="1" outlineLevel="1">
      <c r="A1993" s="37">
        <f>IF(ISERROR(VLOOKUP($C1993,[2]字一覧!$B$2:$G$4977,2,FALSE)),"",VLOOKUP($C1993,[2]字一覧!$B$2:$G$4977,2,FALSE))</f>
        <v>321001</v>
      </c>
      <c r="C1993" s="8" t="s">
        <v>2133</v>
      </c>
      <c r="E1993" s="66">
        <v>301</v>
      </c>
      <c r="F1993" s="67">
        <v>760</v>
      </c>
      <c r="G1993" s="67">
        <v>390</v>
      </c>
      <c r="H1993" s="67">
        <v>370</v>
      </c>
    </row>
    <row r="1994" spans="1:8" ht="15" customHeight="1" outlineLevel="1">
      <c r="A1994" s="37">
        <f>IF(ISERROR(VLOOKUP($C1994,[2]字一覧!$B$2:$G$4977,2,FALSE)),"",VLOOKUP($C1994,[2]字一覧!$B$2:$G$4977,2,FALSE))</f>
        <v>321002</v>
      </c>
      <c r="C1994" s="8" t="s">
        <v>2134</v>
      </c>
      <c r="E1994" s="66">
        <v>189</v>
      </c>
      <c r="F1994" s="67">
        <v>464</v>
      </c>
      <c r="G1994" s="67">
        <v>221</v>
      </c>
      <c r="H1994" s="67">
        <v>243</v>
      </c>
    </row>
    <row r="1995" spans="1:8" ht="15" customHeight="1" outlineLevel="1">
      <c r="A1995" s="37">
        <f>IF(ISERROR(VLOOKUP($C1995,[2]字一覧!$B$2:$G$4977,2,FALSE)),"",VLOOKUP($C1995,[2]字一覧!$B$2:$G$4977,2,FALSE))</f>
        <v>321003</v>
      </c>
      <c r="C1995" s="8" t="s">
        <v>2135</v>
      </c>
      <c r="E1995" s="66">
        <v>236</v>
      </c>
      <c r="F1995" s="67">
        <v>603</v>
      </c>
      <c r="G1995" s="67">
        <v>295</v>
      </c>
      <c r="H1995" s="67">
        <v>308</v>
      </c>
    </row>
    <row r="1996" spans="1:8" ht="15" customHeight="1" outlineLevel="1">
      <c r="A1996" s="37">
        <f>IF(ISERROR(VLOOKUP($C1996,[2]字一覧!$B$2:$G$4977,2,FALSE)),"",VLOOKUP($C1996,[2]字一覧!$B$2:$G$4977,2,FALSE))</f>
        <v>321004</v>
      </c>
      <c r="C1996" s="8" t="s">
        <v>2136</v>
      </c>
      <c r="E1996" s="66">
        <v>100</v>
      </c>
      <c r="F1996" s="67">
        <v>338</v>
      </c>
      <c r="G1996" s="67">
        <v>136</v>
      </c>
      <c r="H1996" s="67">
        <v>202</v>
      </c>
    </row>
    <row r="1997" spans="1:8" ht="15" customHeight="1" outlineLevel="1">
      <c r="A1997" s="37">
        <f>IF(ISERROR(VLOOKUP($C1997,[2]字一覧!$B$2:$G$4977,2,FALSE)),"",VLOOKUP($C1997,[2]字一覧!$B$2:$G$4977,2,FALSE))</f>
        <v>321005</v>
      </c>
      <c r="C1997" s="8" t="s">
        <v>2137</v>
      </c>
      <c r="E1997" s="66">
        <v>223</v>
      </c>
      <c r="F1997" s="67">
        <v>572</v>
      </c>
      <c r="G1997" s="67">
        <v>288</v>
      </c>
      <c r="H1997" s="67">
        <v>284</v>
      </c>
    </row>
    <row r="1998" spans="1:8" ht="15" customHeight="1" outlineLevel="1">
      <c r="A1998" s="37" t="str">
        <f>IF(ISERROR(VLOOKUP($C1998,[2]字一覧!$B$2:$G$4977,2,FALSE)),"",VLOOKUP($C1998,[2]字一覧!$B$2:$G$4977,2,FALSE))</f>
        <v/>
      </c>
      <c r="E1998" s="66"/>
      <c r="F1998" s="67"/>
      <c r="G1998" s="67"/>
      <c r="H1998" s="67"/>
    </row>
    <row r="1999" spans="1:8" ht="15" customHeight="1" outlineLevel="1">
      <c r="A1999" s="37" t="str">
        <f>IF(ISERROR(VLOOKUP($C1999,[2]字一覧!$B$2:$G$4977,2,FALSE)),"",VLOOKUP($C1999,[2]字一覧!$B$2:$G$4977,2,FALSE))</f>
        <v/>
      </c>
      <c r="C1999" s="8" t="s">
        <v>2138</v>
      </c>
      <c r="E1999" s="64">
        <v>1018</v>
      </c>
      <c r="F1999" s="65">
        <v>2190</v>
      </c>
      <c r="G1999" s="65">
        <v>1107</v>
      </c>
      <c r="H1999" s="65">
        <v>1083</v>
      </c>
    </row>
    <row r="2000" spans="1:8" ht="15" customHeight="1" outlineLevel="1">
      <c r="A2000" s="37">
        <f>IF(ISERROR(VLOOKUP($C2000,[2]字一覧!$B$2:$G$4977,2,FALSE)),"",VLOOKUP($C2000,[2]字一覧!$B$2:$G$4977,2,FALSE))</f>
        <v>360001</v>
      </c>
      <c r="C2000" s="8" t="s">
        <v>2139</v>
      </c>
      <c r="E2000" s="66">
        <v>100</v>
      </c>
      <c r="F2000" s="67">
        <v>265</v>
      </c>
      <c r="G2000" s="67">
        <v>126</v>
      </c>
      <c r="H2000" s="67">
        <v>139</v>
      </c>
    </row>
    <row r="2001" spans="1:8" ht="15" customHeight="1" outlineLevel="1">
      <c r="A2001" s="37">
        <f>IF(ISERROR(VLOOKUP($C2001,[2]字一覧!$B$2:$G$4977,2,FALSE)),"",VLOOKUP($C2001,[2]字一覧!$B$2:$G$4977,2,FALSE))</f>
        <v>360002</v>
      </c>
      <c r="C2001" s="8" t="s">
        <v>2140</v>
      </c>
      <c r="E2001" s="66">
        <v>100</v>
      </c>
      <c r="F2001" s="67">
        <v>243</v>
      </c>
      <c r="G2001" s="67">
        <v>131</v>
      </c>
      <c r="H2001" s="67">
        <v>112</v>
      </c>
    </row>
    <row r="2002" spans="1:8" ht="15" customHeight="1" outlineLevel="1">
      <c r="A2002" s="37">
        <f>IF(ISERROR(VLOOKUP($C2002,[2]字一覧!$B$2:$G$4977,2,FALSE)),"",VLOOKUP($C2002,[2]字一覧!$B$2:$G$4977,2,FALSE))</f>
        <v>360003</v>
      </c>
      <c r="C2002" s="8" t="s">
        <v>2141</v>
      </c>
      <c r="E2002" s="66">
        <v>214</v>
      </c>
      <c r="F2002" s="67">
        <v>421</v>
      </c>
      <c r="G2002" s="67">
        <v>223</v>
      </c>
      <c r="H2002" s="67">
        <v>198</v>
      </c>
    </row>
    <row r="2003" spans="1:8" ht="15" customHeight="1" outlineLevel="1">
      <c r="A2003" s="37">
        <f>IF(ISERROR(VLOOKUP($C2003,[2]字一覧!$B$2:$G$4977,2,FALSE)),"",VLOOKUP($C2003,[2]字一覧!$B$2:$G$4977,2,FALSE))</f>
        <v>360004</v>
      </c>
      <c r="C2003" s="8" t="s">
        <v>2142</v>
      </c>
      <c r="E2003" s="66">
        <v>153</v>
      </c>
      <c r="F2003" s="67">
        <v>324</v>
      </c>
      <c r="G2003" s="67">
        <v>167</v>
      </c>
      <c r="H2003" s="67">
        <v>157</v>
      </c>
    </row>
    <row r="2004" spans="1:8" ht="15" customHeight="1" outlineLevel="1">
      <c r="A2004" s="37">
        <f>IF(ISERROR(VLOOKUP($C2004,[2]字一覧!$B$2:$G$4977,2,FALSE)),"",VLOOKUP($C2004,[2]字一覧!$B$2:$G$4977,2,FALSE))</f>
        <v>360005</v>
      </c>
      <c r="C2004" s="8" t="s">
        <v>2143</v>
      </c>
      <c r="E2004" s="66">
        <v>343</v>
      </c>
      <c r="F2004" s="67">
        <v>691</v>
      </c>
      <c r="G2004" s="67">
        <v>343</v>
      </c>
      <c r="H2004" s="67">
        <v>348</v>
      </c>
    </row>
    <row r="2005" spans="1:8" ht="15" customHeight="1" outlineLevel="1">
      <c r="A2005" s="37">
        <f>IF(ISERROR(VLOOKUP($C2005,[2]字一覧!$B$2:$G$4977,2,FALSE)),"",VLOOKUP($C2005,[2]字一覧!$B$2:$G$4977,2,FALSE))</f>
        <v>360006</v>
      </c>
      <c r="C2005" s="8" t="s">
        <v>2144</v>
      </c>
      <c r="E2005" s="66">
        <v>108</v>
      </c>
      <c r="F2005" s="67">
        <v>246</v>
      </c>
      <c r="G2005" s="67">
        <v>117</v>
      </c>
      <c r="H2005" s="67">
        <v>129</v>
      </c>
    </row>
    <row r="2006" spans="1:8" ht="15" customHeight="1" outlineLevel="1">
      <c r="A2006" s="37" t="str">
        <f>IF(ISERROR(VLOOKUP($C2006,[2]字一覧!$B$2:$G$4977,2,FALSE)),"",VLOOKUP($C2006,[2]字一覧!$B$2:$G$4977,2,FALSE))</f>
        <v/>
      </c>
      <c r="E2006" s="66"/>
      <c r="F2006" s="67"/>
      <c r="G2006" s="67"/>
      <c r="H2006" s="67"/>
    </row>
    <row r="2007" spans="1:8" ht="15" customHeight="1" outlineLevel="1">
      <c r="A2007" s="37" t="str">
        <f>IF(ISERROR(VLOOKUP($C2007,[2]字一覧!$B$2:$G$4977,2,FALSE)),"",VLOOKUP($C2007,[2]字一覧!$B$2:$G$4977,2,FALSE))</f>
        <v/>
      </c>
      <c r="C2007" s="8" t="s">
        <v>2145</v>
      </c>
      <c r="E2007" s="64">
        <v>495</v>
      </c>
      <c r="F2007" s="65">
        <v>1304</v>
      </c>
      <c r="G2007" s="65">
        <v>655</v>
      </c>
      <c r="H2007" s="65">
        <v>649</v>
      </c>
    </row>
    <row r="2008" spans="1:8" ht="15" customHeight="1" outlineLevel="1">
      <c r="A2008" s="37">
        <f>IF(ISERROR(VLOOKUP($C2008,[2]字一覧!$B$2:$G$4977,2,FALSE)),"",VLOOKUP($C2008,[2]字一覧!$B$2:$G$4977,2,FALSE))</f>
        <v>361001</v>
      </c>
      <c r="C2008" s="8" t="s">
        <v>2146</v>
      </c>
      <c r="E2008" s="66">
        <v>290</v>
      </c>
      <c r="F2008" s="67">
        <v>748</v>
      </c>
      <c r="G2008" s="67">
        <v>374</v>
      </c>
      <c r="H2008" s="67">
        <v>374</v>
      </c>
    </row>
    <row r="2009" spans="1:8" ht="15" customHeight="1" outlineLevel="1">
      <c r="A2009" s="37">
        <f>IF(ISERROR(VLOOKUP($C2009,[2]字一覧!$B$2:$G$4977,2,FALSE)),"",VLOOKUP($C2009,[2]字一覧!$B$2:$G$4977,2,FALSE))</f>
        <v>361002</v>
      </c>
      <c r="C2009" s="8" t="s">
        <v>2147</v>
      </c>
      <c r="E2009" s="66">
        <v>205</v>
      </c>
      <c r="F2009" s="67">
        <v>556</v>
      </c>
      <c r="G2009" s="67">
        <v>281</v>
      </c>
      <c r="H2009" s="67">
        <v>275</v>
      </c>
    </row>
    <row r="2010" spans="1:8" ht="15" customHeight="1" outlineLevel="1">
      <c r="A2010" s="37" t="str">
        <f>IF(ISERROR(VLOOKUP($C2010,[2]字一覧!$B$2:$G$4977,2,FALSE)),"",VLOOKUP($C2010,[2]字一覧!$B$2:$G$4977,2,FALSE))</f>
        <v/>
      </c>
      <c r="E2010" s="66"/>
      <c r="F2010" s="67"/>
      <c r="G2010" s="67"/>
      <c r="H2010" s="67"/>
    </row>
    <row r="2011" spans="1:8" ht="15" customHeight="1" outlineLevel="1">
      <c r="A2011" s="37" t="str">
        <f>IF(ISERROR(VLOOKUP($C2011,[2]字一覧!$B$2:$G$4977,2,FALSE)),"",VLOOKUP($C2011,[2]字一覧!$B$2:$G$4977,2,FALSE))</f>
        <v/>
      </c>
      <c r="B2011" s="63"/>
      <c r="C2011" s="63" t="s">
        <v>136</v>
      </c>
      <c r="D2011" s="70"/>
      <c r="E2011" s="71">
        <v>14080</v>
      </c>
      <c r="F2011" s="72">
        <v>33260</v>
      </c>
      <c r="G2011" s="72">
        <v>15868</v>
      </c>
      <c r="H2011" s="72">
        <v>17392</v>
      </c>
    </row>
    <row r="2012" spans="1:8" ht="15" customHeight="1" outlineLevel="1">
      <c r="A2012" s="37" t="str">
        <f>IF(ISERROR(VLOOKUP($C2012,[2]字一覧!$B$2:$G$4977,2,FALSE)),"",VLOOKUP($C2012,[2]字一覧!$B$2:$G$4977,2,FALSE))</f>
        <v/>
      </c>
      <c r="E2012" s="66"/>
      <c r="F2012" s="67"/>
      <c r="G2012" s="67"/>
      <c r="H2012" s="67"/>
    </row>
    <row r="2013" spans="1:8" ht="15" customHeight="1" outlineLevel="1">
      <c r="A2013" s="37" t="str">
        <f>IF(ISERROR(VLOOKUP($C2013,[2]字一覧!$B$2:$G$4977,2,FALSE)),"",VLOOKUP($C2013,[2]字一覧!$B$2:$G$4977,2,FALSE))</f>
        <v/>
      </c>
      <c r="C2013" s="8" t="s">
        <v>2148</v>
      </c>
      <c r="E2013" s="64">
        <v>2862</v>
      </c>
      <c r="F2013" s="65">
        <v>6216</v>
      </c>
      <c r="G2013" s="65">
        <v>2869</v>
      </c>
      <c r="H2013" s="65">
        <v>3347</v>
      </c>
    </row>
    <row r="2014" spans="1:8" ht="15" customHeight="1" outlineLevel="1">
      <c r="A2014" s="37">
        <f>IF(ISERROR(VLOOKUP($C2014,[2]字一覧!$B$2:$G$4977,2,FALSE)),"",VLOOKUP($C2014,[2]字一覧!$B$2:$G$4977,2,FALSE))</f>
        <v>401001</v>
      </c>
      <c r="C2014" s="8" t="s">
        <v>2149</v>
      </c>
      <c r="E2014" s="66">
        <v>132</v>
      </c>
      <c r="F2014" s="67">
        <v>317</v>
      </c>
      <c r="G2014" s="67">
        <v>160</v>
      </c>
      <c r="H2014" s="67">
        <v>157</v>
      </c>
    </row>
    <row r="2015" spans="1:8" ht="15" customHeight="1" outlineLevel="1">
      <c r="A2015" s="37">
        <f>IF(ISERROR(VLOOKUP($C2015,[2]字一覧!$B$2:$G$4977,2,FALSE)),"",VLOOKUP($C2015,[2]字一覧!$B$2:$G$4977,2,FALSE))</f>
        <v>401002</v>
      </c>
      <c r="C2015" s="8" t="s">
        <v>2150</v>
      </c>
      <c r="E2015" s="66">
        <v>184</v>
      </c>
      <c r="F2015" s="67">
        <v>441</v>
      </c>
      <c r="G2015" s="67">
        <v>218</v>
      </c>
      <c r="H2015" s="67">
        <v>223</v>
      </c>
    </row>
    <row r="2016" spans="1:8" ht="15" customHeight="1" outlineLevel="1">
      <c r="A2016" s="37">
        <f>IF(ISERROR(VLOOKUP($C2016,[2]字一覧!$B$2:$G$4977,2,FALSE)),"",VLOOKUP($C2016,[2]字一覧!$B$2:$G$4977,2,FALSE))</f>
        <v>401003</v>
      </c>
      <c r="C2016" s="8" t="s">
        <v>2151</v>
      </c>
      <c r="E2016" s="66">
        <v>120</v>
      </c>
      <c r="F2016" s="67">
        <v>278</v>
      </c>
      <c r="G2016" s="67">
        <v>129</v>
      </c>
      <c r="H2016" s="67">
        <v>149</v>
      </c>
    </row>
    <row r="2017" spans="1:8" ht="15" customHeight="1" outlineLevel="1">
      <c r="A2017" s="37">
        <f>IF(ISERROR(VLOOKUP($C2017,[2]字一覧!$B$2:$G$4977,2,FALSE)),"",VLOOKUP($C2017,[2]字一覧!$B$2:$G$4977,2,FALSE))</f>
        <v>401004</v>
      </c>
      <c r="C2017" s="8" t="s">
        <v>2152</v>
      </c>
      <c r="E2017" s="66">
        <v>233</v>
      </c>
      <c r="F2017" s="67">
        <v>592</v>
      </c>
      <c r="G2017" s="67">
        <v>290</v>
      </c>
      <c r="H2017" s="67">
        <v>302</v>
      </c>
    </row>
    <row r="2018" spans="1:8" ht="15" customHeight="1" outlineLevel="1">
      <c r="A2018" s="37">
        <f>IF(ISERROR(VLOOKUP($C2018,[2]字一覧!$B$2:$G$4977,2,FALSE)),"",VLOOKUP($C2018,[2]字一覧!$B$2:$G$4977,2,FALSE))</f>
        <v>401005</v>
      </c>
      <c r="C2018" s="8" t="s">
        <v>2153</v>
      </c>
      <c r="E2018" s="66">
        <v>152</v>
      </c>
      <c r="F2018" s="67">
        <v>314</v>
      </c>
      <c r="G2018" s="67">
        <v>154</v>
      </c>
      <c r="H2018" s="67">
        <v>160</v>
      </c>
    </row>
    <row r="2019" spans="1:8" ht="15" customHeight="1" outlineLevel="1">
      <c r="A2019" s="37">
        <f>IF(ISERROR(VLOOKUP($C2019,[2]字一覧!$B$2:$G$4977,2,FALSE)),"",VLOOKUP($C2019,[2]字一覧!$B$2:$G$4977,2,FALSE))</f>
        <v>401006</v>
      </c>
      <c r="C2019" s="8" t="s">
        <v>2154</v>
      </c>
      <c r="E2019" s="66">
        <v>278</v>
      </c>
      <c r="F2019" s="67">
        <v>655</v>
      </c>
      <c r="G2019" s="67">
        <v>330</v>
      </c>
      <c r="H2019" s="67">
        <v>325</v>
      </c>
    </row>
    <row r="2020" spans="1:8" ht="15" customHeight="1" outlineLevel="1">
      <c r="A2020" s="37">
        <f>IF(ISERROR(VLOOKUP($C2020,[2]字一覧!$B$2:$G$4977,2,FALSE)),"",VLOOKUP($C2020,[2]字一覧!$B$2:$G$4977,2,FALSE))</f>
        <v>401007</v>
      </c>
      <c r="C2020" s="8" t="s">
        <v>2155</v>
      </c>
      <c r="E2020" s="66">
        <v>5</v>
      </c>
      <c r="F2020" s="67">
        <v>6</v>
      </c>
      <c r="G2020" s="67">
        <v>1</v>
      </c>
      <c r="H2020" s="67">
        <v>5</v>
      </c>
    </row>
    <row r="2021" spans="1:8" ht="15" customHeight="1" outlineLevel="1">
      <c r="A2021" s="37">
        <f>IF(ISERROR(VLOOKUP($C2021,[2]字一覧!$B$2:$G$4977,2,FALSE)),"",VLOOKUP($C2021,[2]字一覧!$B$2:$G$4977,2,FALSE))</f>
        <v>401008</v>
      </c>
      <c r="C2021" s="8" t="s">
        <v>2156</v>
      </c>
      <c r="E2021" s="66">
        <v>20</v>
      </c>
      <c r="F2021" s="67">
        <v>53</v>
      </c>
      <c r="G2021" s="67">
        <v>29</v>
      </c>
      <c r="H2021" s="67">
        <v>24</v>
      </c>
    </row>
    <row r="2022" spans="1:8" ht="15" customHeight="1" outlineLevel="1">
      <c r="A2022" s="37">
        <f>IF(ISERROR(VLOOKUP($C2022,[2]字一覧!$B$2:$G$4977,2,FALSE)),"",VLOOKUP($C2022,[2]字一覧!$B$2:$G$4977,2,FALSE))</f>
        <v>401009</v>
      </c>
      <c r="C2022" s="8" t="s">
        <v>2157</v>
      </c>
      <c r="E2022" s="66">
        <v>256</v>
      </c>
      <c r="F2022" s="67">
        <v>585</v>
      </c>
      <c r="G2022" s="67">
        <v>261</v>
      </c>
      <c r="H2022" s="67">
        <v>324</v>
      </c>
    </row>
    <row r="2023" spans="1:8" ht="15" customHeight="1" outlineLevel="1">
      <c r="A2023" s="37">
        <f>IF(ISERROR(VLOOKUP($C2023,[2]字一覧!$B$2:$G$4977,2,FALSE)),"",VLOOKUP($C2023,[2]字一覧!$B$2:$G$4977,2,FALSE))</f>
        <v>401010</v>
      </c>
      <c r="C2023" s="8" t="s">
        <v>2158</v>
      </c>
      <c r="E2023" s="66">
        <v>12</v>
      </c>
      <c r="F2023" s="67">
        <v>30</v>
      </c>
      <c r="G2023" s="67">
        <v>13</v>
      </c>
      <c r="H2023" s="67">
        <v>17</v>
      </c>
    </row>
    <row r="2024" spans="1:8" ht="15" customHeight="1" outlineLevel="1">
      <c r="A2024" s="37">
        <f>IF(ISERROR(VLOOKUP($C2024,[2]字一覧!$B$2:$G$4977,2,FALSE)),"",VLOOKUP($C2024,[2]字一覧!$B$2:$G$4977,2,FALSE))</f>
        <v>401011</v>
      </c>
      <c r="C2024" s="8" t="s">
        <v>2159</v>
      </c>
      <c r="E2024" s="66">
        <v>397</v>
      </c>
      <c r="F2024" s="67">
        <v>839</v>
      </c>
      <c r="G2024" s="67">
        <v>350</v>
      </c>
      <c r="H2024" s="67">
        <v>489</v>
      </c>
    </row>
    <row r="2025" spans="1:8" ht="15" customHeight="1" outlineLevel="1">
      <c r="A2025" s="37">
        <f>IF(ISERROR(VLOOKUP($C2025,[2]字一覧!$B$2:$G$4977,2,FALSE)),"",VLOOKUP($C2025,[2]字一覧!$B$2:$G$4977,2,FALSE))</f>
        <v>401012</v>
      </c>
      <c r="C2025" s="8" t="s">
        <v>2160</v>
      </c>
      <c r="E2025" s="66">
        <v>231</v>
      </c>
      <c r="F2025" s="67">
        <v>500</v>
      </c>
      <c r="G2025" s="67">
        <v>232</v>
      </c>
      <c r="H2025" s="67">
        <v>268</v>
      </c>
    </row>
    <row r="2026" spans="1:8" ht="15" customHeight="1" outlineLevel="1">
      <c r="A2026" s="37">
        <f>IF(ISERROR(VLOOKUP($C2026,[2]字一覧!$B$2:$G$4977,2,FALSE)),"",VLOOKUP($C2026,[2]字一覧!$B$2:$G$4977,2,FALSE))</f>
        <v>401013</v>
      </c>
      <c r="C2026" s="8" t="s">
        <v>2161</v>
      </c>
      <c r="E2026" s="66">
        <v>4</v>
      </c>
      <c r="F2026" s="67">
        <v>91</v>
      </c>
      <c r="G2026" s="67">
        <v>34</v>
      </c>
      <c r="H2026" s="67">
        <v>57</v>
      </c>
    </row>
    <row r="2027" spans="1:8" ht="15" customHeight="1" outlineLevel="1">
      <c r="A2027" s="37">
        <f>IF(ISERROR(VLOOKUP($C2027,[2]字一覧!$B$2:$G$4977,2,FALSE)),"",VLOOKUP($C2027,[2]字一覧!$B$2:$G$4977,2,FALSE))</f>
        <v>401014</v>
      </c>
      <c r="C2027" s="8" t="s">
        <v>2162</v>
      </c>
      <c r="E2027" s="66">
        <v>429</v>
      </c>
      <c r="F2027" s="67">
        <v>660</v>
      </c>
      <c r="G2027" s="67">
        <v>265</v>
      </c>
      <c r="H2027" s="67">
        <v>395</v>
      </c>
    </row>
    <row r="2028" spans="1:8" ht="15" customHeight="1" outlineLevel="1">
      <c r="A2028" s="37">
        <f>IF(ISERROR(VLOOKUP($C2028,[2]字一覧!$B$2:$G$4977,2,FALSE)),"",VLOOKUP($C2028,[2]字一覧!$B$2:$G$4977,2,FALSE))</f>
        <v>401015</v>
      </c>
      <c r="C2028" s="8" t="s">
        <v>2163</v>
      </c>
      <c r="E2028" s="66">
        <v>18</v>
      </c>
      <c r="F2028" s="67">
        <v>31</v>
      </c>
      <c r="G2028" s="67">
        <v>18</v>
      </c>
      <c r="H2028" s="67">
        <v>13</v>
      </c>
    </row>
    <row r="2029" spans="1:8" ht="15" customHeight="1" outlineLevel="1">
      <c r="A2029" s="37">
        <f>IF(ISERROR(VLOOKUP($C2029,[2]字一覧!$B$2:$G$4977,2,FALSE)),"",VLOOKUP($C2029,[2]字一覧!$B$2:$G$4977,2,FALSE))</f>
        <v>401016</v>
      </c>
      <c r="C2029" s="8" t="s">
        <v>2164</v>
      </c>
      <c r="E2029" s="66">
        <v>11</v>
      </c>
      <c r="F2029" s="67">
        <v>18</v>
      </c>
      <c r="G2029" s="67">
        <v>6</v>
      </c>
      <c r="H2029" s="67">
        <v>12</v>
      </c>
    </row>
    <row r="2030" spans="1:8" ht="15" customHeight="1" outlineLevel="1">
      <c r="A2030" s="37">
        <f>IF(ISERROR(VLOOKUP($C2030,[2]字一覧!$B$2:$G$4977,2,FALSE)),"",VLOOKUP($C2030,[2]字一覧!$B$2:$G$4977,2,FALSE))</f>
        <v>401017</v>
      </c>
      <c r="C2030" s="8" t="s">
        <v>2165</v>
      </c>
      <c r="E2030" s="66">
        <v>111</v>
      </c>
      <c r="F2030" s="67">
        <v>253</v>
      </c>
      <c r="G2030" s="67">
        <v>115</v>
      </c>
      <c r="H2030" s="67">
        <v>138</v>
      </c>
    </row>
    <row r="2031" spans="1:8" ht="15" customHeight="1" outlineLevel="1">
      <c r="A2031" s="37">
        <f>IF(ISERROR(VLOOKUP($C2031,[2]字一覧!$B$2:$G$4977,2,FALSE)),"",VLOOKUP($C2031,[2]字一覧!$B$2:$G$4977,2,FALSE))</f>
        <v>401018</v>
      </c>
      <c r="C2031" s="8" t="s">
        <v>2166</v>
      </c>
      <c r="E2031" s="66">
        <v>149</v>
      </c>
      <c r="F2031" s="67">
        <v>326</v>
      </c>
      <c r="G2031" s="67">
        <v>155</v>
      </c>
      <c r="H2031" s="67">
        <v>171</v>
      </c>
    </row>
    <row r="2032" spans="1:8" ht="15" customHeight="1" outlineLevel="1">
      <c r="A2032" s="37">
        <f>IF(ISERROR(VLOOKUP($C2032,[2]字一覧!$B$2:$G$4977,2,FALSE)),"",VLOOKUP($C2032,[2]字一覧!$B$2:$G$4977,2,FALSE))</f>
        <v>401019</v>
      </c>
      <c r="C2032" s="8" t="s">
        <v>2167</v>
      </c>
      <c r="E2032" s="66">
        <v>120</v>
      </c>
      <c r="F2032" s="67">
        <v>227</v>
      </c>
      <c r="G2032" s="67">
        <v>109</v>
      </c>
      <c r="H2032" s="67">
        <v>118</v>
      </c>
    </row>
    <row r="2033" spans="1:8" ht="15" customHeight="1" outlineLevel="1">
      <c r="A2033" s="37" t="str">
        <f>IF(ISERROR(VLOOKUP($C2033,[2]字一覧!$B$2:$G$4977,2,FALSE)),"",VLOOKUP($C2033,[2]字一覧!$B$2:$G$4977,2,FALSE))</f>
        <v/>
      </c>
      <c r="E2033" s="66"/>
      <c r="F2033" s="67"/>
      <c r="G2033" s="67"/>
      <c r="H2033" s="67"/>
    </row>
    <row r="2034" spans="1:8" ht="15" customHeight="1" outlineLevel="1">
      <c r="A2034" s="37" t="str">
        <f>IF(ISERROR(VLOOKUP($C2034,[2]字一覧!$B$2:$G$4977,2,FALSE)),"",VLOOKUP($C2034,[2]字一覧!$B$2:$G$4977,2,FALSE))</f>
        <v/>
      </c>
      <c r="C2034" s="8" t="s">
        <v>2168</v>
      </c>
      <c r="E2034" s="64">
        <v>1476</v>
      </c>
      <c r="F2034" s="65">
        <v>3381</v>
      </c>
      <c r="G2034" s="65">
        <v>1596</v>
      </c>
      <c r="H2034" s="65">
        <v>1785</v>
      </c>
    </row>
    <row r="2035" spans="1:8" ht="15" customHeight="1" outlineLevel="1">
      <c r="A2035" s="37">
        <f>IF(ISERROR(VLOOKUP($C2035,[2]字一覧!$B$2:$G$4977,2,FALSE)),"",VLOOKUP($C2035,[2]字一覧!$B$2:$G$4977,2,FALSE))</f>
        <v>402001</v>
      </c>
      <c r="C2035" s="8" t="s">
        <v>2169</v>
      </c>
      <c r="E2035" s="66">
        <v>30</v>
      </c>
      <c r="F2035" s="67">
        <v>53</v>
      </c>
      <c r="G2035" s="67">
        <v>22</v>
      </c>
      <c r="H2035" s="67">
        <v>31</v>
      </c>
    </row>
    <row r="2036" spans="1:8" ht="15" customHeight="1" outlineLevel="1">
      <c r="A2036" s="37">
        <f>IF(ISERROR(VLOOKUP($C2036,[2]字一覧!$B$2:$G$4977,2,FALSE)),"",VLOOKUP($C2036,[2]字一覧!$B$2:$G$4977,2,FALSE))</f>
        <v>402003</v>
      </c>
      <c r="C2036" s="8" t="s">
        <v>2170</v>
      </c>
      <c r="E2036" s="66">
        <v>31</v>
      </c>
      <c r="F2036" s="67">
        <v>62</v>
      </c>
      <c r="G2036" s="67">
        <v>32</v>
      </c>
      <c r="H2036" s="67">
        <v>30</v>
      </c>
    </row>
    <row r="2037" spans="1:8" ht="15" customHeight="1" outlineLevel="1">
      <c r="A2037" s="37">
        <f>IF(ISERROR(VLOOKUP($C2037,[2]字一覧!$B$2:$G$4977,2,FALSE)),"",VLOOKUP($C2037,[2]字一覧!$B$2:$G$4977,2,FALSE))</f>
        <v>402004</v>
      </c>
      <c r="C2037" s="8" t="s">
        <v>2171</v>
      </c>
      <c r="E2037" s="66">
        <v>87</v>
      </c>
      <c r="F2037" s="67">
        <v>187</v>
      </c>
      <c r="G2037" s="67">
        <v>90</v>
      </c>
      <c r="H2037" s="67">
        <v>97</v>
      </c>
    </row>
    <row r="2038" spans="1:8" ht="15" customHeight="1" outlineLevel="1">
      <c r="A2038" s="37">
        <f>IF(ISERROR(VLOOKUP($C2038,[2]字一覧!$B$2:$G$4977,2,FALSE)),"",VLOOKUP($C2038,[2]字一覧!$B$2:$G$4977,2,FALSE))</f>
        <v>402005</v>
      </c>
      <c r="C2038" s="8" t="s">
        <v>2172</v>
      </c>
      <c r="E2038" s="66">
        <v>56</v>
      </c>
      <c r="F2038" s="67">
        <v>123</v>
      </c>
      <c r="G2038" s="67">
        <v>64</v>
      </c>
      <c r="H2038" s="67">
        <v>59</v>
      </c>
    </row>
    <row r="2039" spans="1:8" ht="15" customHeight="1" outlineLevel="1">
      <c r="A2039" s="37">
        <f>IF(ISERROR(VLOOKUP($C2039,[2]字一覧!$B$2:$G$4977,2,FALSE)),"",VLOOKUP($C2039,[2]字一覧!$B$2:$G$4977,2,FALSE))</f>
        <v>402006</v>
      </c>
      <c r="C2039" s="8" t="s">
        <v>2173</v>
      </c>
      <c r="E2039" s="66">
        <v>127</v>
      </c>
      <c r="F2039" s="67">
        <v>289</v>
      </c>
      <c r="G2039" s="67">
        <v>128</v>
      </c>
      <c r="H2039" s="67">
        <v>161</v>
      </c>
    </row>
    <row r="2040" spans="1:8" ht="15" customHeight="1" outlineLevel="1">
      <c r="A2040" s="37">
        <f>IF(ISERROR(VLOOKUP($C2040,[2]字一覧!$B$2:$G$4977,2,FALSE)),"",VLOOKUP($C2040,[2]字一覧!$B$2:$G$4977,2,FALSE))</f>
        <v>402007</v>
      </c>
      <c r="C2040" s="8" t="s">
        <v>2174</v>
      </c>
      <c r="E2040" s="66">
        <v>20</v>
      </c>
      <c r="F2040" s="67">
        <v>48</v>
      </c>
      <c r="G2040" s="67">
        <v>22</v>
      </c>
      <c r="H2040" s="67">
        <v>26</v>
      </c>
    </row>
    <row r="2041" spans="1:8" ht="15" customHeight="1" outlineLevel="1">
      <c r="A2041" s="37">
        <f>IF(ISERROR(VLOOKUP($C2041,[2]字一覧!$B$2:$G$4977,2,FALSE)),"",VLOOKUP($C2041,[2]字一覧!$B$2:$G$4977,2,FALSE))</f>
        <v>402010</v>
      </c>
      <c r="C2041" s="8" t="s">
        <v>2175</v>
      </c>
      <c r="E2041" s="66">
        <v>99</v>
      </c>
      <c r="F2041" s="67">
        <v>247</v>
      </c>
      <c r="G2041" s="67">
        <v>114</v>
      </c>
      <c r="H2041" s="67">
        <v>133</v>
      </c>
    </row>
    <row r="2042" spans="1:8" ht="15" customHeight="1" outlineLevel="1">
      <c r="A2042" s="37">
        <f>IF(ISERROR(VLOOKUP($C2042,[2]字一覧!$B$2:$G$4977,2,FALSE)),"",VLOOKUP($C2042,[2]字一覧!$B$2:$G$4977,2,FALSE))</f>
        <v>402011</v>
      </c>
      <c r="C2042" s="8" t="s">
        <v>2176</v>
      </c>
      <c r="E2042" s="66">
        <v>37</v>
      </c>
      <c r="F2042" s="67">
        <v>91</v>
      </c>
      <c r="G2042" s="67">
        <v>47</v>
      </c>
      <c r="H2042" s="67">
        <v>44</v>
      </c>
    </row>
    <row r="2043" spans="1:8" ht="15" customHeight="1" outlineLevel="1">
      <c r="A2043" s="37">
        <f>IF(ISERROR(VLOOKUP($C2043,[2]字一覧!$B$2:$G$4977,2,FALSE)),"",VLOOKUP($C2043,[2]字一覧!$B$2:$G$4977,2,FALSE))</f>
        <v>402012</v>
      </c>
      <c r="C2043" s="8" t="s">
        <v>2177</v>
      </c>
      <c r="E2043" s="66">
        <v>58</v>
      </c>
      <c r="F2043" s="67">
        <v>130</v>
      </c>
      <c r="G2043" s="67">
        <v>60</v>
      </c>
      <c r="H2043" s="67">
        <v>70</v>
      </c>
    </row>
    <row r="2044" spans="1:8" ht="15" customHeight="1" outlineLevel="1">
      <c r="A2044" s="37">
        <f>IF(ISERROR(VLOOKUP($C2044,[2]字一覧!$B$2:$G$4977,2,FALSE)),"",VLOOKUP($C2044,[2]字一覧!$B$2:$G$4977,2,FALSE))</f>
        <v>402013</v>
      </c>
      <c r="C2044" s="8" t="s">
        <v>2178</v>
      </c>
      <c r="E2044" s="66">
        <v>3</v>
      </c>
      <c r="F2044" s="67">
        <v>10</v>
      </c>
      <c r="G2044" s="67">
        <v>7</v>
      </c>
      <c r="H2044" s="67">
        <v>3</v>
      </c>
    </row>
    <row r="2045" spans="1:8" ht="15" customHeight="1" outlineLevel="1">
      <c r="A2045" s="37">
        <f>IF(ISERROR(VLOOKUP($C2045,[2]字一覧!$B$2:$G$4977,2,FALSE)),"",VLOOKUP($C2045,[2]字一覧!$B$2:$G$4977,2,FALSE))</f>
        <v>402014</v>
      </c>
      <c r="C2045" s="8" t="s">
        <v>2179</v>
      </c>
      <c r="E2045" s="66">
        <v>18</v>
      </c>
      <c r="F2045" s="67">
        <v>38</v>
      </c>
      <c r="G2045" s="67">
        <v>17</v>
      </c>
      <c r="H2045" s="67">
        <v>21</v>
      </c>
    </row>
    <row r="2046" spans="1:8" ht="15" customHeight="1" outlineLevel="1">
      <c r="A2046" s="37">
        <f>IF(ISERROR(VLOOKUP($C2046,[2]字一覧!$B$2:$G$4977,2,FALSE)),"",VLOOKUP($C2046,[2]字一覧!$B$2:$G$4977,2,FALSE))</f>
        <v>402015</v>
      </c>
      <c r="C2046" s="8" t="s">
        <v>2180</v>
      </c>
      <c r="E2046" s="66">
        <v>22</v>
      </c>
      <c r="F2046" s="67">
        <v>56</v>
      </c>
      <c r="G2046" s="67">
        <v>30</v>
      </c>
      <c r="H2046" s="67">
        <v>26</v>
      </c>
    </row>
    <row r="2047" spans="1:8" ht="15" customHeight="1" outlineLevel="1">
      <c r="A2047" s="37">
        <f>IF(ISERROR(VLOOKUP($C2047,[2]字一覧!$B$2:$G$4977,2,FALSE)),"",VLOOKUP($C2047,[2]字一覧!$B$2:$G$4977,2,FALSE))</f>
        <v>402016</v>
      </c>
      <c r="C2047" s="8" t="s">
        <v>2181</v>
      </c>
      <c r="E2047" s="66">
        <v>32</v>
      </c>
      <c r="F2047" s="67">
        <v>78</v>
      </c>
      <c r="G2047" s="67">
        <v>42</v>
      </c>
      <c r="H2047" s="67">
        <v>36</v>
      </c>
    </row>
    <row r="2048" spans="1:8" ht="15" customHeight="1" outlineLevel="1">
      <c r="A2048" s="37">
        <f>IF(ISERROR(VLOOKUP($C2048,[2]字一覧!$B$2:$G$4977,2,FALSE)),"",VLOOKUP($C2048,[2]字一覧!$B$2:$G$4977,2,FALSE))</f>
        <v>402019</v>
      </c>
      <c r="C2048" s="8" t="s">
        <v>2182</v>
      </c>
      <c r="E2048" s="66">
        <v>3</v>
      </c>
      <c r="F2048" s="67">
        <v>9</v>
      </c>
      <c r="G2048" s="67">
        <v>4</v>
      </c>
      <c r="H2048" s="67">
        <v>5</v>
      </c>
    </row>
    <row r="2049" spans="1:8" ht="15" customHeight="1" outlineLevel="1">
      <c r="A2049" s="37">
        <f>IF(ISERROR(VLOOKUP($C2049,[2]字一覧!$B$2:$G$4977,2,FALSE)),"",VLOOKUP($C2049,[2]字一覧!$B$2:$G$4977,2,FALSE))</f>
        <v>402020</v>
      </c>
      <c r="C2049" s="8" t="s">
        <v>2183</v>
      </c>
      <c r="E2049" s="66">
        <v>6</v>
      </c>
      <c r="F2049" s="67">
        <v>13</v>
      </c>
      <c r="G2049" s="67">
        <v>5</v>
      </c>
      <c r="H2049" s="67">
        <v>8</v>
      </c>
    </row>
    <row r="2050" spans="1:8" ht="15" customHeight="1" outlineLevel="1">
      <c r="A2050" s="37">
        <f>IF(ISERROR(VLOOKUP($C2050,[2]字一覧!$B$2:$G$4977,2,FALSE)),"",VLOOKUP($C2050,[2]字一覧!$B$2:$G$4977,2,FALSE))</f>
        <v>402021</v>
      </c>
      <c r="C2050" s="8" t="s">
        <v>2184</v>
      </c>
      <c r="E2050" s="66">
        <v>24</v>
      </c>
      <c r="F2050" s="67">
        <v>43</v>
      </c>
      <c r="G2050" s="67">
        <v>21</v>
      </c>
      <c r="H2050" s="67">
        <v>22</v>
      </c>
    </row>
    <row r="2051" spans="1:8" ht="15" customHeight="1" outlineLevel="1">
      <c r="A2051" s="37" t="str">
        <f>IF(ISERROR(VLOOKUP($C2051,[2]字一覧!$B$2:$G$4977,2,FALSE)),"",VLOOKUP($C2051,[2]字一覧!$B$2:$G$4977,2,FALSE))</f>
        <v>402201</v>
      </c>
      <c r="C2051" s="8" t="s">
        <v>2185</v>
      </c>
      <c r="E2051" s="66">
        <v>204</v>
      </c>
      <c r="F2051" s="67">
        <v>496</v>
      </c>
      <c r="G2051" s="67">
        <v>239</v>
      </c>
      <c r="H2051" s="67">
        <v>257</v>
      </c>
    </row>
    <row r="2052" spans="1:8" ht="15" customHeight="1" outlineLevel="1">
      <c r="A2052" s="37" t="str">
        <f>IF(ISERROR(VLOOKUP($C2052,[2]字一覧!$B$2:$G$4977,2,FALSE)),"",VLOOKUP($C2052,[2]字一覧!$B$2:$G$4977,2,FALSE))</f>
        <v>402202</v>
      </c>
      <c r="C2052" s="8" t="s">
        <v>2186</v>
      </c>
      <c r="E2052" s="66">
        <v>285</v>
      </c>
      <c r="F2052" s="67">
        <v>637</v>
      </c>
      <c r="G2052" s="67">
        <v>299</v>
      </c>
      <c r="H2052" s="67">
        <v>338</v>
      </c>
    </row>
    <row r="2053" spans="1:8" ht="15" customHeight="1" outlineLevel="1">
      <c r="A2053" s="37" t="str">
        <f>IF(ISERROR(VLOOKUP($C2053,[2]字一覧!$B$2:$G$4977,2,FALSE)),"",VLOOKUP($C2053,[2]字一覧!$B$2:$G$4977,2,FALSE))</f>
        <v>402203</v>
      </c>
      <c r="C2053" s="8" t="s">
        <v>2187</v>
      </c>
      <c r="E2053" s="66">
        <v>334</v>
      </c>
      <c r="F2053" s="67">
        <v>771</v>
      </c>
      <c r="G2053" s="67">
        <v>353</v>
      </c>
      <c r="H2053" s="67">
        <v>418</v>
      </c>
    </row>
    <row r="2054" spans="1:8" ht="15" customHeight="1" outlineLevel="1">
      <c r="A2054" s="37" t="str">
        <f>IF(ISERROR(VLOOKUP($C2054,[2]字一覧!$B$2:$G$4977,2,FALSE)),"",VLOOKUP($C2054,[2]字一覧!$B$2:$G$4977,2,FALSE))</f>
        <v/>
      </c>
      <c r="E2054" s="66"/>
      <c r="F2054" s="67"/>
      <c r="G2054" s="67"/>
      <c r="H2054" s="67"/>
    </row>
    <row r="2055" spans="1:8" ht="15" customHeight="1" outlineLevel="1">
      <c r="A2055" s="37" t="str">
        <f>IF(ISERROR(VLOOKUP($C2055,[2]字一覧!$B$2:$G$4977,2,FALSE)),"",VLOOKUP($C2055,[2]字一覧!$B$2:$G$4977,2,FALSE))</f>
        <v/>
      </c>
      <c r="C2055" s="8" t="s">
        <v>2188</v>
      </c>
      <c r="E2055" s="64">
        <v>527</v>
      </c>
      <c r="F2055" s="65">
        <v>1206</v>
      </c>
      <c r="G2055" s="65">
        <v>617</v>
      </c>
      <c r="H2055" s="65">
        <v>589</v>
      </c>
    </row>
    <row r="2056" spans="1:8" ht="15" customHeight="1" outlineLevel="1">
      <c r="A2056" s="37">
        <f>IF(ISERROR(VLOOKUP($C2056,[2]字一覧!$B$2:$G$4977,2,FALSE)),"",VLOOKUP($C2056,[2]字一覧!$B$2:$G$4977,2,FALSE))</f>
        <v>403001</v>
      </c>
      <c r="C2056" s="8" t="s">
        <v>2189</v>
      </c>
      <c r="E2056" s="66">
        <v>10</v>
      </c>
      <c r="F2056" s="67">
        <v>22</v>
      </c>
      <c r="G2056" s="67">
        <v>13</v>
      </c>
      <c r="H2056" s="67">
        <v>9</v>
      </c>
    </row>
    <row r="2057" spans="1:8" ht="15" customHeight="1" outlineLevel="1">
      <c r="A2057" s="37">
        <f>IF(ISERROR(VLOOKUP($C2057,[2]字一覧!$B$2:$G$4977,2,FALSE)),"",VLOOKUP($C2057,[2]字一覧!$B$2:$G$4977,2,FALSE))</f>
        <v>403002</v>
      </c>
      <c r="C2057" s="8" t="s">
        <v>2190</v>
      </c>
      <c r="E2057" s="66">
        <v>113</v>
      </c>
      <c r="F2057" s="67">
        <v>252</v>
      </c>
      <c r="G2057" s="67">
        <v>139</v>
      </c>
      <c r="H2057" s="67">
        <v>113</v>
      </c>
    </row>
    <row r="2058" spans="1:8" ht="15" customHeight="1" outlineLevel="1">
      <c r="A2058" s="37">
        <f>IF(ISERROR(VLOOKUP($C2058,[2]字一覧!$B$2:$G$4977,2,FALSE)),"",VLOOKUP($C2058,[2]字一覧!$B$2:$G$4977,2,FALSE))</f>
        <v>403003</v>
      </c>
      <c r="C2058" s="8" t="s">
        <v>2191</v>
      </c>
      <c r="E2058" s="66">
        <v>189</v>
      </c>
      <c r="F2058" s="67">
        <v>431</v>
      </c>
      <c r="G2058" s="67">
        <v>222</v>
      </c>
      <c r="H2058" s="67">
        <v>209</v>
      </c>
    </row>
    <row r="2059" spans="1:8" ht="15" customHeight="1" outlineLevel="1">
      <c r="A2059" s="37">
        <f>IF(ISERROR(VLOOKUP($C2059,[2]字一覧!$B$2:$G$4977,2,FALSE)),"",VLOOKUP($C2059,[2]字一覧!$B$2:$G$4977,2,FALSE))</f>
        <v>403004</v>
      </c>
      <c r="C2059" s="8" t="s">
        <v>2192</v>
      </c>
      <c r="E2059" s="66">
        <v>26</v>
      </c>
      <c r="F2059" s="67">
        <v>59</v>
      </c>
      <c r="G2059" s="67">
        <v>25</v>
      </c>
      <c r="H2059" s="67">
        <v>34</v>
      </c>
    </row>
    <row r="2060" spans="1:8" ht="15" customHeight="1" outlineLevel="1">
      <c r="A2060" s="37">
        <f>IF(ISERROR(VLOOKUP($C2060,[2]字一覧!$B$2:$G$4977,2,FALSE)),"",VLOOKUP($C2060,[2]字一覧!$B$2:$G$4977,2,FALSE))</f>
        <v>403006</v>
      </c>
      <c r="C2060" s="8" t="s">
        <v>2193</v>
      </c>
      <c r="E2060" s="66">
        <v>48</v>
      </c>
      <c r="F2060" s="67">
        <v>97</v>
      </c>
      <c r="G2060" s="67">
        <v>50</v>
      </c>
      <c r="H2060" s="67">
        <v>47</v>
      </c>
    </row>
    <row r="2061" spans="1:8" ht="15" customHeight="1" outlineLevel="1">
      <c r="A2061" s="37">
        <f>IF(ISERROR(VLOOKUP($C2061,[2]字一覧!$B$2:$G$4977,2,FALSE)),"",VLOOKUP($C2061,[2]字一覧!$B$2:$G$4977,2,FALSE))</f>
        <v>403201</v>
      </c>
      <c r="C2061" s="8" t="s">
        <v>2194</v>
      </c>
      <c r="E2061" s="66">
        <v>141</v>
      </c>
      <c r="F2061" s="67">
        <v>345</v>
      </c>
      <c r="G2061" s="67">
        <v>168</v>
      </c>
      <c r="H2061" s="67">
        <v>177</v>
      </c>
    </row>
    <row r="2062" spans="1:8" ht="15" customHeight="1" outlineLevel="1">
      <c r="A2062" s="37" t="str">
        <f>IF(ISERROR(VLOOKUP($C2062,[2]字一覧!$B$2:$G$4977,2,FALSE)),"",VLOOKUP($C2062,[2]字一覧!$B$2:$G$4977,2,FALSE))</f>
        <v/>
      </c>
      <c r="E2062" s="66"/>
      <c r="F2062" s="67"/>
      <c r="G2062" s="67"/>
      <c r="H2062" s="67"/>
    </row>
    <row r="2063" spans="1:8" ht="15" customHeight="1" outlineLevel="1">
      <c r="A2063" s="37" t="str">
        <f>IF(ISERROR(VLOOKUP($C2063,[2]字一覧!$B$2:$G$4977,2,FALSE)),"",VLOOKUP($C2063,[2]字一覧!$B$2:$G$4977,2,FALSE))</f>
        <v/>
      </c>
      <c r="C2063" s="8" t="s">
        <v>2195</v>
      </c>
      <c r="E2063" s="64">
        <v>628</v>
      </c>
      <c r="F2063" s="65">
        <v>1647</v>
      </c>
      <c r="G2063" s="65">
        <v>744</v>
      </c>
      <c r="H2063" s="65">
        <v>903</v>
      </c>
    </row>
    <row r="2064" spans="1:8" ht="15" customHeight="1" outlineLevel="1">
      <c r="A2064" s="37">
        <f>IF(ISERROR(VLOOKUP($C2064,[2]字一覧!$B$2:$G$4977,2,FALSE)),"",VLOOKUP($C2064,[2]字一覧!$B$2:$G$4977,2,FALSE))</f>
        <v>404001</v>
      </c>
      <c r="C2064" s="8" t="s">
        <v>2196</v>
      </c>
      <c r="E2064" s="66">
        <v>5</v>
      </c>
      <c r="F2064" s="67">
        <v>13</v>
      </c>
      <c r="G2064" s="67">
        <v>7</v>
      </c>
      <c r="H2064" s="67">
        <v>6</v>
      </c>
    </row>
    <row r="2065" spans="1:8" ht="15" customHeight="1" outlineLevel="1">
      <c r="A2065" s="37">
        <f>IF(ISERROR(VLOOKUP($C2065,[2]字一覧!$B$2:$G$4977,2,FALSE)),"",VLOOKUP($C2065,[2]字一覧!$B$2:$G$4977,2,FALSE))</f>
        <v>404002</v>
      </c>
      <c r="C2065" s="8" t="s">
        <v>2197</v>
      </c>
      <c r="E2065" s="66">
        <v>18</v>
      </c>
      <c r="F2065" s="67">
        <v>61</v>
      </c>
      <c r="G2065" s="67">
        <v>28</v>
      </c>
      <c r="H2065" s="67">
        <v>33</v>
      </c>
    </row>
    <row r="2066" spans="1:8" ht="15" customHeight="1" outlineLevel="1">
      <c r="A2066" s="37">
        <f>IF(ISERROR(VLOOKUP($C2066,[2]字一覧!$B$2:$G$4977,2,FALSE)),"",VLOOKUP($C2066,[2]字一覧!$B$2:$G$4977,2,FALSE))</f>
        <v>404004</v>
      </c>
      <c r="C2066" s="8" t="s">
        <v>2198</v>
      </c>
      <c r="E2066" s="66">
        <v>4</v>
      </c>
      <c r="F2066" s="67">
        <v>16</v>
      </c>
      <c r="G2066" s="67">
        <v>11</v>
      </c>
      <c r="H2066" s="67">
        <v>5</v>
      </c>
    </row>
    <row r="2067" spans="1:8" ht="15" customHeight="1" outlineLevel="1">
      <c r="A2067" s="37">
        <f>IF(ISERROR(VLOOKUP($C2067,[2]字一覧!$B$2:$G$4977,2,FALSE)),"",VLOOKUP($C2067,[2]字一覧!$B$2:$G$4977,2,FALSE))</f>
        <v>404005</v>
      </c>
      <c r="C2067" s="8" t="s">
        <v>2199</v>
      </c>
      <c r="E2067" s="66"/>
      <c r="F2067" s="67"/>
      <c r="G2067" s="67"/>
      <c r="H2067" s="67"/>
    </row>
    <row r="2068" spans="1:8" ht="15" customHeight="1" outlineLevel="1">
      <c r="A2068" s="37">
        <f>IF(ISERROR(VLOOKUP($C2068,[2]字一覧!$B$2:$G$4977,2,FALSE)),"",VLOOKUP($C2068,[2]字一覧!$B$2:$G$4977,2,FALSE))</f>
        <v>404006</v>
      </c>
      <c r="C2068" s="8" t="s">
        <v>2200</v>
      </c>
      <c r="E2068" s="66">
        <v>10</v>
      </c>
      <c r="F2068" s="67">
        <v>25</v>
      </c>
      <c r="G2068" s="67">
        <v>14</v>
      </c>
      <c r="H2068" s="67">
        <v>11</v>
      </c>
    </row>
    <row r="2069" spans="1:8" ht="15" customHeight="1" outlineLevel="1">
      <c r="A2069" s="37">
        <f>IF(ISERROR(VLOOKUP($C2069,[2]字一覧!$B$2:$G$4977,2,FALSE)),"",VLOOKUP($C2069,[2]字一覧!$B$2:$G$4977,2,FALSE))</f>
        <v>404007</v>
      </c>
      <c r="C2069" s="8" t="s">
        <v>2201</v>
      </c>
      <c r="E2069" s="66"/>
      <c r="F2069" s="67"/>
      <c r="G2069" s="67"/>
      <c r="H2069" s="67"/>
    </row>
    <row r="2070" spans="1:8" ht="15" customHeight="1" outlineLevel="1">
      <c r="A2070" s="37">
        <f>IF(ISERROR(VLOOKUP($C2070,[2]字一覧!$B$2:$G$4977,2,FALSE)),"",VLOOKUP($C2070,[2]字一覧!$B$2:$G$4977,2,FALSE))</f>
        <v>404008</v>
      </c>
      <c r="C2070" s="8" t="s">
        <v>2202</v>
      </c>
      <c r="E2070" s="66">
        <v>5</v>
      </c>
      <c r="F2070" s="67">
        <v>11</v>
      </c>
      <c r="G2070" s="67">
        <v>5</v>
      </c>
      <c r="H2070" s="67">
        <v>6</v>
      </c>
    </row>
    <row r="2071" spans="1:8" ht="15" customHeight="1" outlineLevel="1">
      <c r="A2071" s="37">
        <f>IF(ISERROR(VLOOKUP($C2071,[2]字一覧!$B$2:$G$4977,2,FALSE)),"",VLOOKUP($C2071,[2]字一覧!$B$2:$G$4977,2,FALSE))</f>
        <v>404016</v>
      </c>
      <c r="C2071" s="8" t="s">
        <v>2203</v>
      </c>
      <c r="E2071" s="66"/>
      <c r="F2071" s="67"/>
      <c r="G2071" s="67"/>
      <c r="H2071" s="67"/>
    </row>
    <row r="2072" spans="1:8" ht="15" customHeight="1" outlineLevel="1">
      <c r="A2072" s="37">
        <f>IF(ISERROR(VLOOKUP($C2072,[2]字一覧!$B$2:$G$4977,2,FALSE)),"",VLOOKUP($C2072,[2]字一覧!$B$2:$G$4977,2,FALSE))</f>
        <v>404009</v>
      </c>
      <c r="C2072" s="8" t="s">
        <v>2204</v>
      </c>
      <c r="E2072" s="66">
        <v>5</v>
      </c>
      <c r="F2072" s="67">
        <v>11</v>
      </c>
      <c r="G2072" s="67">
        <v>5</v>
      </c>
      <c r="H2072" s="67">
        <v>6</v>
      </c>
    </row>
    <row r="2073" spans="1:8" ht="15" customHeight="1" outlineLevel="1">
      <c r="A2073" s="37">
        <f>IF(ISERROR(VLOOKUP($C2073,[2]字一覧!$B$2:$G$4977,2,FALSE)),"",VLOOKUP($C2073,[2]字一覧!$B$2:$G$4977,2,FALSE))</f>
        <v>404011</v>
      </c>
      <c r="C2073" s="8" t="s">
        <v>2205</v>
      </c>
      <c r="E2073" s="66"/>
      <c r="F2073" s="67"/>
      <c r="G2073" s="67"/>
      <c r="H2073" s="67"/>
    </row>
    <row r="2074" spans="1:8" ht="15" customHeight="1">
      <c r="A2074" s="37">
        <f>IF(ISERROR(VLOOKUP($C2074,[2]字一覧!$B$2:$G$4977,2,FALSE)),"",VLOOKUP($C2074,[2]字一覧!$B$2:$G$4977,2,FALSE))</f>
        <v>404013</v>
      </c>
      <c r="C2074" s="8" t="s">
        <v>2206</v>
      </c>
      <c r="E2074" s="66">
        <v>19</v>
      </c>
      <c r="F2074" s="67">
        <v>177</v>
      </c>
      <c r="G2074" s="67">
        <v>54</v>
      </c>
      <c r="H2074" s="67">
        <v>123</v>
      </c>
    </row>
    <row r="2075" spans="1:8" ht="15" customHeight="1" outlineLevel="1">
      <c r="A2075" s="37">
        <f>IF(ISERROR(VLOOKUP($C2075,[2]字一覧!$B$2:$G$4977,2,FALSE)),"",VLOOKUP($C2075,[2]字一覧!$B$2:$G$4977,2,FALSE))</f>
        <v>404017</v>
      </c>
      <c r="C2075" s="8" t="s">
        <v>2207</v>
      </c>
      <c r="E2075" s="66">
        <v>93</v>
      </c>
      <c r="F2075" s="67">
        <v>232</v>
      </c>
      <c r="G2075" s="67">
        <v>110</v>
      </c>
      <c r="H2075" s="67">
        <v>122</v>
      </c>
    </row>
    <row r="2076" spans="1:8" ht="15" customHeight="1" outlineLevel="1">
      <c r="A2076" s="37">
        <f>IF(ISERROR(VLOOKUP($C2076,[2]字一覧!$B$2:$G$4977,2,FALSE)),"",VLOOKUP($C2076,[2]字一覧!$B$2:$G$4977,2,FALSE))</f>
        <v>404018</v>
      </c>
      <c r="C2076" s="8" t="s">
        <v>2208</v>
      </c>
      <c r="E2076" s="66">
        <v>5</v>
      </c>
      <c r="F2076" s="67">
        <v>13</v>
      </c>
      <c r="G2076" s="67">
        <v>5</v>
      </c>
      <c r="H2076" s="67">
        <v>8</v>
      </c>
    </row>
    <row r="2077" spans="1:8" ht="15" customHeight="1" outlineLevel="1">
      <c r="A2077" s="37">
        <f>IF(ISERROR(VLOOKUP($C2077,[2]字一覧!$B$2:$G$4977,2,FALSE)),"",VLOOKUP($C2077,[2]字一覧!$B$2:$G$4977,2,FALSE))</f>
        <v>404019</v>
      </c>
      <c r="C2077" s="8" t="s">
        <v>2209</v>
      </c>
      <c r="E2077" s="66"/>
      <c r="F2077" s="67"/>
      <c r="G2077" s="67"/>
      <c r="H2077" s="67"/>
    </row>
    <row r="2078" spans="1:8" ht="15" customHeight="1" outlineLevel="1">
      <c r="A2078" s="37">
        <f>IF(ISERROR(VLOOKUP($C2078,[2]字一覧!$B$2:$G$4977,2,FALSE)),"",VLOOKUP($C2078,[2]字一覧!$B$2:$G$4977,2,FALSE))</f>
        <v>404020</v>
      </c>
      <c r="C2078" s="8" t="s">
        <v>2210</v>
      </c>
      <c r="E2078" s="66">
        <v>39</v>
      </c>
      <c r="F2078" s="67">
        <v>114</v>
      </c>
      <c r="G2078" s="67">
        <v>57</v>
      </c>
      <c r="H2078" s="67">
        <v>57</v>
      </c>
    </row>
    <row r="2079" spans="1:8" ht="15" customHeight="1" outlineLevel="1">
      <c r="A2079" s="37">
        <f>IF(ISERROR(VLOOKUP($C2079,[2]字一覧!$B$2:$G$4977,2,FALSE)),"",VLOOKUP($C2079,[2]字一覧!$B$2:$G$4977,2,FALSE))</f>
        <v>404021</v>
      </c>
      <c r="C2079" s="8" t="s">
        <v>2211</v>
      </c>
      <c r="E2079" s="66">
        <v>24</v>
      </c>
      <c r="F2079" s="67">
        <v>59</v>
      </c>
      <c r="G2079" s="67">
        <v>30</v>
      </c>
      <c r="H2079" s="67">
        <v>29</v>
      </c>
    </row>
    <row r="2080" spans="1:8" ht="15" customHeight="1" outlineLevel="1">
      <c r="A2080" s="37">
        <f>IF(ISERROR(VLOOKUP($C2080,[2]字一覧!$B$2:$G$4977,2,FALSE)),"",VLOOKUP($C2080,[2]字一覧!$B$2:$G$4977,2,FALSE))</f>
        <v>404022</v>
      </c>
      <c r="C2080" s="8" t="s">
        <v>2212</v>
      </c>
      <c r="E2080" s="66">
        <v>123</v>
      </c>
      <c r="F2080" s="67">
        <v>294</v>
      </c>
      <c r="G2080" s="67">
        <v>136</v>
      </c>
      <c r="H2080" s="67">
        <v>158</v>
      </c>
    </row>
    <row r="2081" spans="1:8" ht="15" customHeight="1" outlineLevel="1">
      <c r="A2081" s="37">
        <f>IF(ISERROR(VLOOKUP($C2081,[2]字一覧!$B$2:$G$4977,2,FALSE)),"",VLOOKUP($C2081,[2]字一覧!$B$2:$G$4977,2,FALSE))</f>
        <v>404023</v>
      </c>
      <c r="C2081" s="8" t="s">
        <v>2213</v>
      </c>
      <c r="E2081" s="66">
        <v>17</v>
      </c>
      <c r="F2081" s="67">
        <v>47</v>
      </c>
      <c r="G2081" s="67">
        <v>22</v>
      </c>
      <c r="H2081" s="67">
        <v>25</v>
      </c>
    </row>
    <row r="2082" spans="1:8" ht="15" customHeight="1" outlineLevel="1">
      <c r="A2082" s="37">
        <f>IF(ISERROR(VLOOKUP($C2082,[2]字一覧!$B$2:$G$4977,2,FALSE)),"",VLOOKUP($C2082,[2]字一覧!$B$2:$G$4977,2,FALSE))</f>
        <v>404024</v>
      </c>
      <c r="C2082" s="8" t="s">
        <v>2214</v>
      </c>
      <c r="E2082" s="66">
        <v>35</v>
      </c>
      <c r="F2082" s="67">
        <v>76</v>
      </c>
      <c r="G2082" s="67">
        <v>35</v>
      </c>
      <c r="H2082" s="67">
        <v>41</v>
      </c>
    </row>
    <row r="2083" spans="1:8" ht="15" customHeight="1" outlineLevel="1">
      <c r="A2083" s="37">
        <f>IF(ISERROR(VLOOKUP($C2083,[2]字一覧!$B$2:$G$4977,2,FALSE)),"",VLOOKUP($C2083,[2]字一覧!$B$2:$G$4977,2,FALSE))</f>
        <v>404025</v>
      </c>
      <c r="C2083" s="8" t="s">
        <v>2215</v>
      </c>
      <c r="E2083" s="66"/>
      <c r="F2083" s="67"/>
      <c r="G2083" s="67"/>
      <c r="H2083" s="67"/>
    </row>
    <row r="2084" spans="1:8" ht="15" customHeight="1" outlineLevel="1">
      <c r="A2084" s="37">
        <f>IF(ISERROR(VLOOKUP($C2084,[2]字一覧!$B$2:$G$4977,2,FALSE)),"",VLOOKUP($C2084,[2]字一覧!$B$2:$G$4977,2,FALSE))</f>
        <v>404026</v>
      </c>
      <c r="C2084" s="8" t="s">
        <v>2216</v>
      </c>
      <c r="E2084" s="66">
        <v>7</v>
      </c>
      <c r="F2084" s="67">
        <v>13</v>
      </c>
      <c r="G2084" s="67">
        <v>7</v>
      </c>
      <c r="H2084" s="67">
        <v>6</v>
      </c>
    </row>
    <row r="2085" spans="1:8" ht="15" customHeight="1" outlineLevel="1">
      <c r="A2085" s="37">
        <f>IF(ISERROR(VLOOKUP($C2085,[2]字一覧!$B$2:$G$4977,2,FALSE)),"",VLOOKUP($C2085,[2]字一覧!$B$2:$G$4977,2,FALSE))</f>
        <v>404030</v>
      </c>
      <c r="C2085" s="8" t="s">
        <v>2217</v>
      </c>
      <c r="E2085" s="66"/>
      <c r="F2085" s="67"/>
      <c r="G2085" s="67"/>
      <c r="H2085" s="67"/>
    </row>
    <row r="2086" spans="1:8" ht="15" customHeight="1" outlineLevel="1">
      <c r="A2086" s="37">
        <f>IF(ISERROR(VLOOKUP($C2086,[2]字一覧!$B$2:$G$4977,2,FALSE)),"",VLOOKUP($C2086,[2]字一覧!$B$2:$G$4977,2,FALSE))</f>
        <v>404031</v>
      </c>
      <c r="C2086" s="8" t="s">
        <v>2218</v>
      </c>
      <c r="E2086" s="66">
        <v>7</v>
      </c>
      <c r="F2086" s="67">
        <v>20</v>
      </c>
      <c r="G2086" s="67">
        <v>10</v>
      </c>
      <c r="H2086" s="67">
        <v>10</v>
      </c>
    </row>
    <row r="2087" spans="1:8" ht="15" customHeight="1" outlineLevel="1">
      <c r="A2087" s="37">
        <f>IF(ISERROR(VLOOKUP($C2087,[2]字一覧!$B$2:$G$4977,2,FALSE)),"",VLOOKUP($C2087,[2]字一覧!$B$2:$G$4977,2,FALSE))</f>
        <v>404032</v>
      </c>
      <c r="C2087" s="8" t="s">
        <v>2219</v>
      </c>
      <c r="E2087" s="66">
        <v>13</v>
      </c>
      <c r="F2087" s="67">
        <v>31</v>
      </c>
      <c r="G2087" s="67">
        <v>13</v>
      </c>
      <c r="H2087" s="67">
        <v>18</v>
      </c>
    </row>
    <row r="2088" spans="1:8" ht="15" customHeight="1" outlineLevel="1">
      <c r="A2088" s="37">
        <f>IF(ISERROR(VLOOKUP($C2088,[2]字一覧!$B$2:$G$4977,2,FALSE)),"",VLOOKUP($C2088,[2]字一覧!$B$2:$G$4977,2,FALSE))</f>
        <v>404033</v>
      </c>
      <c r="C2088" s="8" t="s">
        <v>2220</v>
      </c>
      <c r="E2088" s="66">
        <v>32</v>
      </c>
      <c r="F2088" s="67">
        <v>91</v>
      </c>
      <c r="G2088" s="67">
        <v>45</v>
      </c>
      <c r="H2088" s="67">
        <v>46</v>
      </c>
    </row>
    <row r="2089" spans="1:8" ht="15" customHeight="1" outlineLevel="1">
      <c r="A2089" s="37">
        <f>IF(ISERROR(VLOOKUP($C2089,[2]字一覧!$B$2:$G$4977,2,FALSE)),"",VLOOKUP($C2089,[2]字一覧!$B$2:$G$4977,2,FALSE))</f>
        <v>404035</v>
      </c>
      <c r="C2089" s="8" t="s">
        <v>2221</v>
      </c>
      <c r="E2089" s="66">
        <v>20</v>
      </c>
      <c r="F2089" s="67">
        <v>52</v>
      </c>
      <c r="G2089" s="67">
        <v>25</v>
      </c>
      <c r="H2089" s="67">
        <v>27</v>
      </c>
    </row>
    <row r="2090" spans="1:8" ht="15" customHeight="1" outlineLevel="1">
      <c r="A2090" s="37">
        <f>IF(ISERROR(VLOOKUP($C2090,[2]字一覧!$B$2:$G$4977,2,FALSE)),"",VLOOKUP($C2090,[2]字一覧!$B$2:$G$4977,2,FALSE))</f>
        <v>404036</v>
      </c>
      <c r="C2090" s="8" t="s">
        <v>2222</v>
      </c>
      <c r="E2090" s="66">
        <v>8</v>
      </c>
      <c r="F2090" s="67">
        <v>19</v>
      </c>
      <c r="G2090" s="67">
        <v>9</v>
      </c>
      <c r="H2090" s="67">
        <v>10</v>
      </c>
    </row>
    <row r="2091" spans="1:8" ht="15" customHeight="1" outlineLevel="1">
      <c r="A2091" s="37">
        <f>IF(ISERROR(VLOOKUP($C2091,[2]字一覧!$B$2:$G$4977,2,FALSE)),"",VLOOKUP($C2091,[2]字一覧!$B$2:$G$4977,2,FALSE))</f>
        <v>404039</v>
      </c>
      <c r="C2091" s="8" t="s">
        <v>2223</v>
      </c>
      <c r="E2091" s="66">
        <v>7</v>
      </c>
      <c r="F2091" s="67">
        <v>22</v>
      </c>
      <c r="G2091" s="67">
        <v>11</v>
      </c>
      <c r="H2091" s="67">
        <v>11</v>
      </c>
    </row>
    <row r="2092" spans="1:8" ht="15" customHeight="1" outlineLevel="1">
      <c r="A2092" s="37">
        <f>IF(ISERROR(VLOOKUP($C2092,[2]字一覧!$B$2:$G$4977,2,FALSE)),"",VLOOKUP($C2092,[2]字一覧!$B$2:$G$4977,2,FALSE))</f>
        <v>404041</v>
      </c>
      <c r="C2092" s="8" t="s">
        <v>2224</v>
      </c>
      <c r="E2092" s="66">
        <v>7</v>
      </c>
      <c r="F2092" s="67">
        <v>26</v>
      </c>
      <c r="G2092" s="67">
        <v>13</v>
      </c>
      <c r="H2092" s="67">
        <v>13</v>
      </c>
    </row>
    <row r="2093" spans="1:8" ht="15" customHeight="1" outlineLevel="1">
      <c r="A2093" s="37">
        <f>IF(ISERROR(VLOOKUP($C2093,[2]字一覧!$B$2:$G$4977,2,FALSE)),"",VLOOKUP($C2093,[2]字一覧!$B$2:$G$4977,2,FALSE))</f>
        <v>404042</v>
      </c>
      <c r="C2093" s="8" t="s">
        <v>2225</v>
      </c>
      <c r="E2093" s="66">
        <v>4</v>
      </c>
      <c r="F2093" s="67">
        <v>13</v>
      </c>
      <c r="G2093" s="67">
        <v>8</v>
      </c>
      <c r="H2093" s="67">
        <v>5</v>
      </c>
    </row>
    <row r="2094" spans="1:8" ht="15" customHeight="1" outlineLevel="1">
      <c r="A2094" s="37">
        <f>IF(ISERROR(VLOOKUP($C2094,[2]字一覧!$B$2:$G$4977,2,FALSE)),"",VLOOKUP($C2094,[2]字一覧!$B$2:$G$4977,2,FALSE))</f>
        <v>404045</v>
      </c>
      <c r="C2094" s="8" t="s">
        <v>2226</v>
      </c>
      <c r="E2094" s="66"/>
      <c r="F2094" s="67"/>
      <c r="G2094" s="67"/>
      <c r="H2094" s="67"/>
    </row>
    <row r="2095" spans="1:8" ht="15" customHeight="1" outlineLevel="1">
      <c r="A2095" s="37">
        <f>IF(ISERROR(VLOOKUP($C2095,[2]字一覧!$B$2:$G$4977,2,FALSE)),"",VLOOKUP($C2095,[2]字一覧!$B$2:$G$4977,2,FALSE))</f>
        <v>404046</v>
      </c>
      <c r="C2095" s="8" t="s">
        <v>2227</v>
      </c>
      <c r="E2095" s="66">
        <v>9</v>
      </c>
      <c r="F2095" s="67">
        <v>26</v>
      </c>
      <c r="G2095" s="67">
        <v>15</v>
      </c>
      <c r="H2095" s="67">
        <v>11</v>
      </c>
    </row>
    <row r="2096" spans="1:8" ht="15" customHeight="1" outlineLevel="1">
      <c r="A2096" s="37">
        <f>IF(ISERROR(VLOOKUP($C2096,[2]字一覧!$B$2:$G$4977,2,FALSE)),"",VLOOKUP($C2096,[2]字一覧!$B$2:$G$4977,2,FALSE))</f>
        <v>404047</v>
      </c>
      <c r="C2096" s="8" t="s">
        <v>2228</v>
      </c>
      <c r="E2096" s="66"/>
      <c r="F2096" s="67"/>
      <c r="G2096" s="67"/>
      <c r="H2096" s="67"/>
    </row>
    <row r="2097" spans="1:8" ht="15" customHeight="1" outlineLevel="1">
      <c r="A2097" s="37">
        <f>IF(ISERROR(VLOOKUP($C2097,[2]字一覧!$B$2:$G$4977,2,FALSE)),"",VLOOKUP($C2097,[2]字一覧!$B$2:$G$4977,2,FALSE))</f>
        <v>404048</v>
      </c>
      <c r="C2097" s="8" t="s">
        <v>2229</v>
      </c>
      <c r="E2097" s="66">
        <v>3</v>
      </c>
      <c r="F2097" s="67">
        <v>4</v>
      </c>
      <c r="G2097" s="67">
        <v>2</v>
      </c>
      <c r="H2097" s="67">
        <v>2</v>
      </c>
    </row>
    <row r="2098" spans="1:8" ht="15" customHeight="1" outlineLevel="1">
      <c r="A2098" s="37">
        <f>IF(ISERROR(VLOOKUP($C2098,[2]字一覧!$B$2:$G$4977,2,FALSE)),"",VLOOKUP($C2098,[2]字一覧!$B$2:$G$4977,2,FALSE))</f>
        <v>404049</v>
      </c>
      <c r="C2098" s="8" t="s">
        <v>2230</v>
      </c>
      <c r="E2098" s="66"/>
      <c r="F2098" s="67"/>
      <c r="G2098" s="67"/>
      <c r="H2098" s="67"/>
    </row>
    <row r="2099" spans="1:8" ht="15" customHeight="1" outlineLevel="1">
      <c r="A2099" s="37">
        <f>IF(ISERROR(VLOOKUP($C2099,[2]字一覧!$B$2:$G$4977,2,FALSE)),"",VLOOKUP($C2099,[2]字一覧!$B$2:$G$4977,2,FALSE))</f>
        <v>404050</v>
      </c>
      <c r="C2099" s="8" t="s">
        <v>2231</v>
      </c>
      <c r="E2099" s="66">
        <v>10</v>
      </c>
      <c r="F2099" s="67">
        <v>24</v>
      </c>
      <c r="G2099" s="67">
        <v>12</v>
      </c>
      <c r="H2099" s="67">
        <v>12</v>
      </c>
    </row>
    <row r="2100" spans="1:8" ht="15" customHeight="1" outlineLevel="1">
      <c r="A2100" s="37">
        <f>IF(ISERROR(VLOOKUP($C2100,[2]字一覧!$B$2:$G$4977,2,FALSE)),"",VLOOKUP($C2100,[2]字一覧!$B$2:$G$4977,2,FALSE))</f>
        <v>404068</v>
      </c>
      <c r="C2100" s="8" t="s">
        <v>2232</v>
      </c>
      <c r="E2100" s="66"/>
      <c r="F2100" s="67"/>
      <c r="G2100" s="67"/>
      <c r="H2100" s="67"/>
    </row>
    <row r="2101" spans="1:8" ht="15" customHeight="1" outlineLevel="1">
      <c r="A2101" s="37">
        <f>IF(ISERROR(VLOOKUP($C2101,[2]字一覧!$B$2:$G$4977,2,FALSE)),"",VLOOKUP($C2101,[2]字一覧!$B$2:$G$4977,2,FALSE))</f>
        <v>404052</v>
      </c>
      <c r="C2101" s="8" t="s">
        <v>2233</v>
      </c>
      <c r="E2101" s="66">
        <v>3</v>
      </c>
      <c r="F2101" s="67">
        <v>6</v>
      </c>
      <c r="G2101" s="67">
        <v>4</v>
      </c>
      <c r="H2101" s="67">
        <v>2</v>
      </c>
    </row>
    <row r="2102" spans="1:8" ht="15" customHeight="1" outlineLevel="1">
      <c r="A2102" s="37">
        <f>IF(ISERROR(VLOOKUP($C2102,[2]字一覧!$B$2:$G$4977,2,FALSE)),"",VLOOKUP($C2102,[2]字一覧!$B$2:$G$4977,2,FALSE))</f>
        <v>404054</v>
      </c>
      <c r="C2102" s="8" t="s">
        <v>2234</v>
      </c>
      <c r="E2102" s="66">
        <v>3</v>
      </c>
      <c r="F2102" s="67">
        <v>9</v>
      </c>
      <c r="G2102" s="67">
        <v>3</v>
      </c>
      <c r="H2102" s="67">
        <v>6</v>
      </c>
    </row>
    <row r="2103" spans="1:8" ht="15" customHeight="1" outlineLevel="1">
      <c r="A2103" s="37">
        <f>IF(ISERROR(VLOOKUP($C2103,[2]字一覧!$B$2:$G$4977,2,FALSE)),"",VLOOKUP($C2103,[2]字一覧!$B$2:$G$4977,2,FALSE))</f>
        <v>404059</v>
      </c>
      <c r="C2103" s="8" t="s">
        <v>2235</v>
      </c>
      <c r="E2103" s="66">
        <v>88</v>
      </c>
      <c r="F2103" s="67">
        <v>133</v>
      </c>
      <c r="G2103" s="67">
        <v>43</v>
      </c>
      <c r="H2103" s="67">
        <v>90</v>
      </c>
    </row>
    <row r="2104" spans="1:8" ht="15" customHeight="1" outlineLevel="1">
      <c r="A2104" s="37">
        <f>IF(ISERROR(VLOOKUP($C2104,[2]字一覧!$B$2:$G$4977,2,FALSE)),"",VLOOKUP($C2104,[2]字一覧!$B$2:$G$4977,2,FALSE))</f>
        <v>404065</v>
      </c>
      <c r="C2104" s="8" t="s">
        <v>2236</v>
      </c>
      <c r="E2104" s="66">
        <v>5</v>
      </c>
      <c r="F2104" s="67">
        <v>9</v>
      </c>
      <c r="G2104" s="67">
        <v>5</v>
      </c>
      <c r="H2104" s="67">
        <v>4</v>
      </c>
    </row>
    <row r="2105" spans="1:8" ht="15" customHeight="1" outlineLevel="1">
      <c r="A2105" s="37" t="str">
        <f>IF(ISERROR(VLOOKUP($C2105,[2]字一覧!$B$2:$G$4977,2,FALSE)),"",VLOOKUP($C2105,[2]字一覧!$B$2:$G$4977,2,FALSE))</f>
        <v/>
      </c>
      <c r="E2105" s="66"/>
      <c r="F2105" s="67"/>
      <c r="G2105" s="67"/>
      <c r="H2105" s="67"/>
    </row>
    <row r="2106" spans="1:8" ht="15" customHeight="1" outlineLevel="1">
      <c r="A2106" s="37" t="str">
        <f>IF(ISERROR(VLOOKUP($C2106,[2]字一覧!$B$2:$G$4977,2,FALSE)),"",VLOOKUP($C2106,[2]字一覧!$B$2:$G$4977,2,FALSE))</f>
        <v/>
      </c>
      <c r="C2106" s="8" t="s">
        <v>2237</v>
      </c>
      <c r="E2106" s="64">
        <v>440</v>
      </c>
      <c r="F2106" s="65">
        <v>1134</v>
      </c>
      <c r="G2106" s="65">
        <v>549</v>
      </c>
      <c r="H2106" s="65">
        <v>585</v>
      </c>
    </row>
    <row r="2107" spans="1:8" ht="15" customHeight="1" outlineLevel="1">
      <c r="A2107" s="37">
        <f>IF(ISERROR(VLOOKUP($C2107,[2]字一覧!$B$2:$G$4977,2,FALSE)),"",VLOOKUP($C2107,[2]字一覧!$B$2:$G$4977,2,FALSE))</f>
        <v>405001</v>
      </c>
      <c r="C2107" s="8" t="s">
        <v>2238</v>
      </c>
      <c r="E2107" s="66">
        <v>7</v>
      </c>
      <c r="F2107" s="67">
        <v>9</v>
      </c>
      <c r="G2107" s="67">
        <v>7</v>
      </c>
      <c r="H2107" s="67">
        <v>2</v>
      </c>
    </row>
    <row r="2108" spans="1:8" ht="15" customHeight="1" outlineLevel="1">
      <c r="A2108" s="37">
        <f>IF(ISERROR(VLOOKUP($C2108,[2]字一覧!$B$2:$G$4977,2,FALSE)),"",VLOOKUP($C2108,[2]字一覧!$B$2:$G$4977,2,FALSE))</f>
        <v>405002</v>
      </c>
      <c r="C2108" s="8" t="s">
        <v>2239</v>
      </c>
      <c r="E2108" s="66">
        <v>191</v>
      </c>
      <c r="F2108" s="67">
        <v>544</v>
      </c>
      <c r="G2108" s="67">
        <v>266</v>
      </c>
      <c r="H2108" s="67">
        <v>278</v>
      </c>
    </row>
    <row r="2109" spans="1:8" ht="15" customHeight="1" outlineLevel="1">
      <c r="A2109" s="37">
        <f>IF(ISERROR(VLOOKUP($C2109,[2]字一覧!$B$2:$G$4977,2,FALSE)),"",VLOOKUP($C2109,[2]字一覧!$B$2:$G$4977,2,FALSE))</f>
        <v>405003</v>
      </c>
      <c r="C2109" s="8" t="s">
        <v>2240</v>
      </c>
      <c r="E2109" s="66">
        <v>64</v>
      </c>
      <c r="F2109" s="67">
        <v>122</v>
      </c>
      <c r="G2109" s="67">
        <v>62</v>
      </c>
      <c r="H2109" s="67">
        <v>60</v>
      </c>
    </row>
    <row r="2110" spans="1:8" ht="15" customHeight="1" outlineLevel="1">
      <c r="A2110" s="69">
        <f>IF(ISERROR(VLOOKUP($C2110,[2]字一覧!$B$2:$G$4977,2,FALSE)),"",VLOOKUP($C2110,[2]字一覧!$B$2:$G$4977,2,FALSE))</f>
        <v>405004</v>
      </c>
      <c r="C2110" s="8" t="s">
        <v>2241</v>
      </c>
      <c r="E2110" s="66">
        <v>61</v>
      </c>
      <c r="F2110" s="67">
        <v>156</v>
      </c>
      <c r="G2110" s="67">
        <v>72</v>
      </c>
      <c r="H2110" s="67">
        <v>84</v>
      </c>
    </row>
    <row r="2111" spans="1:8" ht="15" customHeight="1" outlineLevel="1">
      <c r="A2111" s="69">
        <f>IF(ISERROR(VLOOKUP($C2111,[2]字一覧!$B$2:$G$4977,2,FALSE)),"",VLOOKUP($C2111,[2]字一覧!$B$2:$G$4977,2,FALSE))</f>
        <v>405005</v>
      </c>
      <c r="C2111" s="8" t="s">
        <v>2242</v>
      </c>
      <c r="E2111" s="66">
        <v>26</v>
      </c>
      <c r="F2111" s="67">
        <v>70</v>
      </c>
      <c r="G2111" s="67">
        <v>37</v>
      </c>
      <c r="H2111" s="67">
        <v>33</v>
      </c>
    </row>
    <row r="2112" spans="1:8" ht="15" customHeight="1" outlineLevel="1">
      <c r="A2112" s="69">
        <f>IF(ISERROR(VLOOKUP($C2112,[2]字一覧!$B$2:$G$4977,2,FALSE)),"",VLOOKUP($C2112,[2]字一覧!$B$2:$G$4977,2,FALSE))</f>
        <v>405006</v>
      </c>
      <c r="C2112" s="8" t="s">
        <v>2243</v>
      </c>
      <c r="E2112" s="66">
        <v>3</v>
      </c>
      <c r="F2112" s="67">
        <v>10</v>
      </c>
      <c r="G2112" s="67">
        <v>5</v>
      </c>
      <c r="H2112" s="67">
        <v>5</v>
      </c>
    </row>
    <row r="2113" spans="1:8" ht="15" customHeight="1" outlineLevel="1">
      <c r="A2113" s="37">
        <f>IF(ISERROR(VLOOKUP($C2113,[2]字一覧!$B$2:$G$4977,2,FALSE)),"",VLOOKUP($C2113,[2]字一覧!$B$2:$G$4977,2,FALSE))</f>
        <v>405007</v>
      </c>
      <c r="C2113" s="8" t="s">
        <v>2244</v>
      </c>
      <c r="E2113" s="66">
        <v>65</v>
      </c>
      <c r="F2113" s="67">
        <v>166</v>
      </c>
      <c r="G2113" s="67">
        <v>81</v>
      </c>
      <c r="H2113" s="67">
        <v>85</v>
      </c>
    </row>
    <row r="2114" spans="1:8" ht="15" customHeight="1" outlineLevel="1">
      <c r="A2114" s="37">
        <f>IF(ISERROR(VLOOKUP($C2114,[2]字一覧!$B$2:$G$4977,2,FALSE)),"",VLOOKUP($C2114,[2]字一覧!$B$2:$G$4977,2,FALSE))</f>
        <v>405010</v>
      </c>
      <c r="C2114" s="8" t="s">
        <v>2245</v>
      </c>
      <c r="E2114" s="66">
        <v>9</v>
      </c>
      <c r="F2114" s="67">
        <v>28</v>
      </c>
      <c r="G2114" s="67">
        <v>10</v>
      </c>
      <c r="H2114" s="67">
        <v>18</v>
      </c>
    </row>
    <row r="2115" spans="1:8" ht="15" customHeight="1" outlineLevel="1">
      <c r="A2115" s="37">
        <f>IF(ISERROR(VLOOKUP($C2115,[2]字一覧!$B$2:$G$4977,2,FALSE)),"",VLOOKUP($C2115,[2]字一覧!$B$2:$G$4977,2,FALSE))</f>
        <v>405011</v>
      </c>
      <c r="C2115" s="8" t="s">
        <v>2246</v>
      </c>
      <c r="E2115" s="66"/>
      <c r="F2115" s="67"/>
      <c r="G2115" s="67"/>
      <c r="H2115" s="67"/>
    </row>
    <row r="2116" spans="1:8" ht="15" customHeight="1" outlineLevel="1">
      <c r="A2116" s="37">
        <f>IF(ISERROR(VLOOKUP($C2116,[2]字一覧!$B$2:$G$4977,2,FALSE)),"",VLOOKUP($C2116,[2]字一覧!$B$2:$G$4977,2,FALSE))</f>
        <v>405012</v>
      </c>
      <c r="C2116" s="8" t="s">
        <v>2247</v>
      </c>
      <c r="E2116" s="66">
        <v>11</v>
      </c>
      <c r="F2116" s="67">
        <v>23</v>
      </c>
      <c r="G2116" s="67">
        <v>8</v>
      </c>
      <c r="H2116" s="67">
        <v>15</v>
      </c>
    </row>
    <row r="2117" spans="1:8" ht="15" customHeight="1" outlineLevel="1">
      <c r="A2117" s="37">
        <f>IF(ISERROR(VLOOKUP($C2117,[2]字一覧!$B$2:$G$4977,2,FALSE)),"",VLOOKUP($C2117,[2]字一覧!$B$2:$G$4977,2,FALSE))</f>
        <v>405013</v>
      </c>
      <c r="C2117" s="8" t="s">
        <v>2248</v>
      </c>
      <c r="E2117" s="66"/>
      <c r="F2117" s="67"/>
      <c r="G2117" s="67"/>
      <c r="H2117" s="67"/>
    </row>
    <row r="2118" spans="1:8" ht="15" customHeight="1" outlineLevel="1">
      <c r="A2118" s="37">
        <f>IF(ISERROR(VLOOKUP($C2118,[2]字一覧!$B$2:$G$4977,2,FALSE)),"",VLOOKUP($C2118,[2]字一覧!$B$2:$G$4977,2,FALSE))</f>
        <v>405008</v>
      </c>
      <c r="C2118" s="8" t="s">
        <v>2249</v>
      </c>
      <c r="E2118" s="66">
        <v>3</v>
      </c>
      <c r="F2118" s="67">
        <v>6</v>
      </c>
      <c r="G2118" s="67">
        <v>1</v>
      </c>
      <c r="H2118" s="67">
        <v>5</v>
      </c>
    </row>
    <row r="2119" spans="1:8" ht="15" customHeight="1" outlineLevel="1">
      <c r="A2119" s="37" t="str">
        <f>IF(ISERROR(VLOOKUP($C2119,[2]字一覧!$B$2:$G$4977,2,FALSE)),"",VLOOKUP($C2119,[2]字一覧!$B$2:$G$4977,2,FALSE))</f>
        <v/>
      </c>
      <c r="E2119" s="66"/>
      <c r="F2119" s="67"/>
      <c r="G2119" s="67"/>
      <c r="H2119" s="67"/>
    </row>
    <row r="2120" spans="1:8" ht="15" customHeight="1" outlineLevel="1">
      <c r="A2120" s="37" t="str">
        <f>IF(ISERROR(VLOOKUP($C2120,[2]字一覧!$B$2:$G$4977,2,FALSE)),"",VLOOKUP($C2120,[2]字一覧!$B$2:$G$4977,2,FALSE))</f>
        <v/>
      </c>
      <c r="C2120" s="8" t="s">
        <v>2250</v>
      </c>
      <c r="E2120" s="64">
        <v>1037</v>
      </c>
      <c r="F2120" s="65">
        <v>2652</v>
      </c>
      <c r="G2120" s="65">
        <v>1316</v>
      </c>
      <c r="H2120" s="65">
        <v>1336</v>
      </c>
    </row>
    <row r="2121" spans="1:8" ht="15" customHeight="1" outlineLevel="1">
      <c r="A2121" s="37">
        <f>IF(ISERROR(VLOOKUP($C2121,[2]字一覧!$B$2:$G$4977,2,FALSE)),"",VLOOKUP($C2121,[2]字一覧!$B$2:$G$4977,2,FALSE))</f>
        <v>406001</v>
      </c>
      <c r="C2121" s="8" t="s">
        <v>2251</v>
      </c>
      <c r="E2121" s="66">
        <v>9</v>
      </c>
      <c r="F2121" s="67">
        <v>24</v>
      </c>
      <c r="G2121" s="67">
        <v>10</v>
      </c>
      <c r="H2121" s="67">
        <v>14</v>
      </c>
    </row>
    <row r="2122" spans="1:8" ht="15" customHeight="1" outlineLevel="1">
      <c r="A2122" s="37">
        <f>IF(ISERROR(VLOOKUP($C2122,[2]字一覧!$B$2:$G$4977,2,FALSE)),"",VLOOKUP($C2122,[2]字一覧!$B$2:$G$4977,2,FALSE))</f>
        <v>406002</v>
      </c>
      <c r="C2122" s="8" t="s">
        <v>2252</v>
      </c>
      <c r="E2122" s="66">
        <v>46</v>
      </c>
      <c r="F2122" s="67">
        <v>100</v>
      </c>
      <c r="G2122" s="67">
        <v>48</v>
      </c>
      <c r="H2122" s="67">
        <v>52</v>
      </c>
    </row>
    <row r="2123" spans="1:8" ht="15" customHeight="1" outlineLevel="1">
      <c r="A2123" s="37">
        <f>IF(ISERROR(VLOOKUP($C2123,[2]字一覧!$B$2:$G$4977,2,FALSE)),"",VLOOKUP($C2123,[2]字一覧!$B$2:$G$4977,2,FALSE))</f>
        <v>406003</v>
      </c>
      <c r="C2123" s="8" t="s">
        <v>2253</v>
      </c>
      <c r="E2123" s="66">
        <v>150</v>
      </c>
      <c r="F2123" s="67">
        <v>295</v>
      </c>
      <c r="G2123" s="67">
        <v>163</v>
      </c>
      <c r="H2123" s="67">
        <v>132</v>
      </c>
    </row>
    <row r="2124" spans="1:8" ht="15" customHeight="1" outlineLevel="1">
      <c r="A2124" s="37">
        <f>IF(ISERROR(VLOOKUP($C2124,[2]字一覧!$B$2:$G$4977,2,FALSE)),"",VLOOKUP($C2124,[2]字一覧!$B$2:$G$4977,2,FALSE))</f>
        <v>406004</v>
      </c>
      <c r="C2124" s="8" t="s">
        <v>2254</v>
      </c>
      <c r="E2124" s="66">
        <v>425</v>
      </c>
      <c r="F2124" s="67">
        <v>1108</v>
      </c>
      <c r="G2124" s="67">
        <v>544</v>
      </c>
      <c r="H2124" s="67">
        <v>564</v>
      </c>
    </row>
    <row r="2125" spans="1:8" ht="15" customHeight="1" outlineLevel="1">
      <c r="A2125" s="37">
        <f>IF(ISERROR(VLOOKUP($C2125,[2]字一覧!$B$2:$G$4977,2,FALSE)),"",VLOOKUP($C2125,[2]字一覧!$B$2:$G$4977,2,FALSE))</f>
        <v>406005</v>
      </c>
      <c r="C2125" s="8" t="s">
        <v>2255</v>
      </c>
      <c r="E2125" s="66">
        <v>261</v>
      </c>
      <c r="F2125" s="67">
        <v>716</v>
      </c>
      <c r="G2125" s="67">
        <v>352</v>
      </c>
      <c r="H2125" s="67">
        <v>364</v>
      </c>
    </row>
    <row r="2126" spans="1:8" ht="15" customHeight="1" outlineLevel="1">
      <c r="A2126" s="37">
        <f>IF(ISERROR(VLOOKUP($C2126,[2]字一覧!$B$2:$G$4977,2,FALSE)),"",VLOOKUP($C2126,[2]字一覧!$B$2:$G$4977,2,FALSE))</f>
        <v>406007</v>
      </c>
      <c r="C2126" s="8" t="s">
        <v>2256</v>
      </c>
      <c r="E2126" s="66">
        <v>142</v>
      </c>
      <c r="F2126" s="67">
        <v>398</v>
      </c>
      <c r="G2126" s="67">
        <v>193</v>
      </c>
      <c r="H2126" s="67">
        <v>205</v>
      </c>
    </row>
    <row r="2127" spans="1:8" ht="15" customHeight="1" outlineLevel="1">
      <c r="A2127" s="37">
        <f>IF(ISERROR(VLOOKUP($C2127,[2]字一覧!$B$2:$G$4977,2,FALSE)),"",VLOOKUP($C2127,[2]字一覧!$B$2:$G$4977,2,FALSE))</f>
        <v>406009</v>
      </c>
      <c r="C2127" s="8" t="s">
        <v>2257</v>
      </c>
      <c r="E2127" s="66">
        <v>4</v>
      </c>
      <c r="F2127" s="67">
        <v>11</v>
      </c>
      <c r="G2127" s="67">
        <v>6</v>
      </c>
      <c r="H2127" s="67">
        <v>5</v>
      </c>
    </row>
    <row r="2128" spans="1:8" ht="15" customHeight="1" outlineLevel="1">
      <c r="A2128" s="37" t="str">
        <f>IF(ISERROR(VLOOKUP($C2128,[2]字一覧!$B$2:$G$4977,2,FALSE)),"",VLOOKUP($C2128,[2]字一覧!$B$2:$G$4977,2,FALSE))</f>
        <v/>
      </c>
      <c r="E2128" s="66"/>
      <c r="F2128" s="67"/>
      <c r="G2128" s="67"/>
      <c r="H2128" s="67"/>
    </row>
    <row r="2129" spans="1:8" ht="15" customHeight="1" outlineLevel="1">
      <c r="A2129" s="37" t="str">
        <f>IF(ISERROR(VLOOKUP($C2129,[2]字一覧!$B$2:$G$4977,2,FALSE)),"",VLOOKUP($C2129,[2]字一覧!$B$2:$G$4977,2,FALSE))</f>
        <v/>
      </c>
      <c r="C2129" s="8" t="s">
        <v>2258</v>
      </c>
      <c r="E2129" s="64">
        <v>45</v>
      </c>
      <c r="F2129" s="65">
        <v>178</v>
      </c>
      <c r="G2129" s="65">
        <v>60</v>
      </c>
      <c r="H2129" s="65">
        <v>118</v>
      </c>
    </row>
    <row r="2130" spans="1:8" ht="15" customHeight="1" outlineLevel="1">
      <c r="A2130" s="37">
        <f>IF(ISERROR(VLOOKUP($C2130,[2]字一覧!$B$2:$G$4977,2,FALSE)),"",VLOOKUP($C2130,[2]字一覧!$B$2:$G$4977,2,FALSE))</f>
        <v>407001</v>
      </c>
      <c r="C2130" s="8" t="s">
        <v>2259</v>
      </c>
      <c r="E2130" s="66">
        <v>9</v>
      </c>
      <c r="F2130" s="67">
        <v>22</v>
      </c>
      <c r="G2130" s="67">
        <v>12</v>
      </c>
      <c r="H2130" s="67">
        <v>10</v>
      </c>
    </row>
    <row r="2131" spans="1:8" ht="15" customHeight="1" outlineLevel="1">
      <c r="A2131" s="37">
        <f>IF(ISERROR(VLOOKUP($C2131,[2]字一覧!$B$2:$G$4977,2,FALSE)),"",VLOOKUP($C2131,[2]字一覧!$B$2:$G$4977,2,FALSE))</f>
        <v>407002</v>
      </c>
      <c r="C2131" s="8" t="s">
        <v>2260</v>
      </c>
      <c r="E2131" s="66">
        <v>10</v>
      </c>
      <c r="F2131" s="67">
        <v>17</v>
      </c>
      <c r="G2131" s="67">
        <v>9</v>
      </c>
      <c r="H2131" s="67">
        <v>8</v>
      </c>
    </row>
    <row r="2132" spans="1:8" ht="15" customHeight="1" outlineLevel="1">
      <c r="A2132" s="37">
        <f>IF(ISERROR(VLOOKUP($C2132,[2]字一覧!$B$2:$G$4977,2,FALSE)),"",VLOOKUP($C2132,[2]字一覧!$B$2:$G$4977,2,FALSE))</f>
        <v>407004</v>
      </c>
      <c r="C2132" s="8" t="s">
        <v>2261</v>
      </c>
      <c r="E2132" s="66">
        <v>11</v>
      </c>
      <c r="F2132" s="67">
        <v>26</v>
      </c>
      <c r="G2132" s="67">
        <v>12</v>
      </c>
      <c r="H2132" s="67">
        <v>14</v>
      </c>
    </row>
    <row r="2133" spans="1:8" ht="15" customHeight="1" outlineLevel="1">
      <c r="A2133" s="37">
        <f>IF(ISERROR(VLOOKUP($C2133,[2]字一覧!$B$2:$G$4977,2,FALSE)),"",VLOOKUP($C2133,[2]字一覧!$B$2:$G$4977,2,FALSE))</f>
        <v>407005</v>
      </c>
      <c r="C2133" s="8" t="s">
        <v>2262</v>
      </c>
      <c r="E2133" s="66">
        <v>9</v>
      </c>
      <c r="F2133" s="67">
        <v>101</v>
      </c>
      <c r="G2133" s="67">
        <v>20</v>
      </c>
      <c r="H2133" s="67">
        <v>81</v>
      </c>
    </row>
    <row r="2134" spans="1:8" ht="15" customHeight="1" outlineLevel="1">
      <c r="A2134" s="37">
        <f>IF(ISERROR(VLOOKUP($C2134,[2]字一覧!$B$2:$G$4977,2,FALSE)),"",VLOOKUP($C2134,[2]字一覧!$B$2:$G$4977,2,FALSE))</f>
        <v>407006</v>
      </c>
      <c r="C2134" s="8" t="s">
        <v>2263</v>
      </c>
      <c r="E2134" s="66"/>
      <c r="F2134" s="67"/>
      <c r="G2134" s="67"/>
      <c r="H2134" s="67"/>
    </row>
    <row r="2135" spans="1:8" ht="15" customHeight="1" outlineLevel="1">
      <c r="A2135" s="37">
        <f>IF(ISERROR(VLOOKUP($C2135,[2]字一覧!$B$2:$G$4977,2,FALSE)),"",VLOOKUP($C2135,[2]字一覧!$B$2:$G$4977,2,FALSE))</f>
        <v>407009</v>
      </c>
      <c r="C2135" s="8" t="s">
        <v>2264</v>
      </c>
      <c r="E2135" s="66">
        <v>6</v>
      </c>
      <c r="F2135" s="67">
        <v>12</v>
      </c>
      <c r="G2135" s="67">
        <v>7</v>
      </c>
      <c r="H2135" s="67">
        <v>5</v>
      </c>
    </row>
    <row r="2136" spans="1:8" ht="15" customHeight="1" outlineLevel="1">
      <c r="A2136" s="37" t="str">
        <f>IF(ISERROR(VLOOKUP($C2136,[2]字一覧!$B$2:$G$4977,2,FALSE)),"",VLOOKUP($C2136,[2]字一覧!$B$2:$G$4977,2,FALSE))</f>
        <v/>
      </c>
      <c r="E2136" s="66"/>
      <c r="F2136" s="67"/>
      <c r="G2136" s="67"/>
      <c r="H2136" s="67"/>
    </row>
    <row r="2137" spans="1:8" ht="15" customHeight="1" outlineLevel="1">
      <c r="A2137" s="37" t="str">
        <f>IF(ISERROR(VLOOKUP($C2137,[2]字一覧!$B$2:$G$4977,2,FALSE)),"",VLOOKUP($C2137,[2]字一覧!$B$2:$G$4977,2,FALSE))</f>
        <v/>
      </c>
      <c r="C2137" s="8" t="s">
        <v>2265</v>
      </c>
      <c r="E2137" s="64">
        <v>53</v>
      </c>
      <c r="F2137" s="65">
        <v>155</v>
      </c>
      <c r="G2137" s="65">
        <v>75</v>
      </c>
      <c r="H2137" s="65">
        <v>80</v>
      </c>
    </row>
    <row r="2138" spans="1:8" ht="15" customHeight="1" outlineLevel="1">
      <c r="A2138" s="37">
        <f>IF(ISERROR(VLOOKUP($C2138,[2]字一覧!$B$2:$G$4977,2,FALSE)),"",VLOOKUP($C2138,[2]字一覧!$B$2:$G$4977,2,FALSE))</f>
        <v>408001</v>
      </c>
      <c r="C2138" s="8" t="s">
        <v>2266</v>
      </c>
      <c r="E2138" s="66">
        <v>4</v>
      </c>
      <c r="F2138" s="67">
        <v>13</v>
      </c>
      <c r="G2138" s="67">
        <v>5</v>
      </c>
      <c r="H2138" s="67">
        <v>8</v>
      </c>
    </row>
    <row r="2139" spans="1:8" ht="15" customHeight="1" outlineLevel="1">
      <c r="A2139" s="37">
        <f>IF(ISERROR(VLOOKUP($C2139,[2]字一覧!$B$2:$G$4977,2,FALSE)),"",VLOOKUP($C2139,[2]字一覧!$B$2:$G$4977,2,FALSE))</f>
        <v>408002</v>
      </c>
      <c r="C2139" s="8" t="s">
        <v>2267</v>
      </c>
      <c r="E2139" s="66">
        <v>15</v>
      </c>
      <c r="F2139" s="67">
        <v>41</v>
      </c>
      <c r="G2139" s="67">
        <v>17</v>
      </c>
      <c r="H2139" s="67">
        <v>24</v>
      </c>
    </row>
    <row r="2140" spans="1:8" ht="15" customHeight="1" outlineLevel="1">
      <c r="A2140" s="37">
        <f>IF(ISERROR(VLOOKUP($C2140,[2]字一覧!$B$2:$G$4977,2,FALSE)),"",VLOOKUP($C2140,[2]字一覧!$B$2:$G$4977,2,FALSE))</f>
        <v>408003</v>
      </c>
      <c r="C2140" s="8" t="s">
        <v>2268</v>
      </c>
      <c r="E2140" s="66">
        <v>23</v>
      </c>
      <c r="F2140" s="67">
        <v>67</v>
      </c>
      <c r="G2140" s="67">
        <v>33</v>
      </c>
      <c r="H2140" s="67">
        <v>34</v>
      </c>
    </row>
    <row r="2141" spans="1:8" ht="15" customHeight="1" outlineLevel="1">
      <c r="A2141" s="37">
        <f>IF(ISERROR(VLOOKUP($C2141,[2]字一覧!$B$2:$G$4977,2,FALSE)),"",VLOOKUP($C2141,[2]字一覧!$B$2:$G$4977,2,FALSE))</f>
        <v>408005</v>
      </c>
      <c r="C2141" s="8" t="s">
        <v>2269</v>
      </c>
      <c r="E2141" s="66">
        <v>6</v>
      </c>
      <c r="F2141" s="67">
        <v>14</v>
      </c>
      <c r="G2141" s="67">
        <v>9</v>
      </c>
      <c r="H2141" s="67">
        <v>5</v>
      </c>
    </row>
    <row r="2142" spans="1:8" ht="15" customHeight="1" outlineLevel="1">
      <c r="A2142" s="37">
        <f>IF(ISERROR(VLOOKUP($C2142,[2]字一覧!$B$2:$G$4977,2,FALSE)),"",VLOOKUP($C2142,[2]字一覧!$B$2:$G$4977,2,FALSE))</f>
        <v>408006</v>
      </c>
      <c r="C2142" s="8" t="s">
        <v>2270</v>
      </c>
      <c r="E2142" s="66">
        <v>5</v>
      </c>
      <c r="F2142" s="67">
        <v>20</v>
      </c>
      <c r="G2142" s="67">
        <v>11</v>
      </c>
      <c r="H2142" s="67">
        <v>9</v>
      </c>
    </row>
    <row r="2143" spans="1:8" ht="15" customHeight="1" outlineLevel="1">
      <c r="A2143" s="37" t="str">
        <f>IF(ISERROR(VLOOKUP($C2143,[2]字一覧!$B$2:$G$4977,2,FALSE)),"",VLOOKUP($C2143,[2]字一覧!$B$2:$G$4977,2,FALSE))</f>
        <v/>
      </c>
      <c r="E2143" s="66"/>
      <c r="F2143" s="67"/>
      <c r="G2143" s="67"/>
      <c r="H2143" s="67"/>
    </row>
    <row r="2144" spans="1:8" ht="15" customHeight="1" outlineLevel="1">
      <c r="A2144" s="37" t="str">
        <f>IF(ISERROR(VLOOKUP($C2144,[2]字一覧!$B$2:$G$4977,2,FALSE)),"",VLOOKUP($C2144,[2]字一覧!$B$2:$G$4977,2,FALSE))</f>
        <v/>
      </c>
      <c r="C2144" s="8" t="s">
        <v>2271</v>
      </c>
      <c r="E2144" s="64">
        <v>71</v>
      </c>
      <c r="F2144" s="65">
        <v>118</v>
      </c>
      <c r="G2144" s="65">
        <v>76</v>
      </c>
      <c r="H2144" s="65">
        <v>42</v>
      </c>
    </row>
    <row r="2145" spans="1:8" ht="15" customHeight="1" outlineLevel="1">
      <c r="A2145" s="37">
        <f>IF(ISERROR(VLOOKUP($C2145,[2]字一覧!$B$2:$G$4977,2,FALSE)),"",VLOOKUP($C2145,[2]字一覧!$B$2:$G$4977,2,FALSE))</f>
        <v>409001</v>
      </c>
      <c r="C2145" s="8" t="s">
        <v>2272</v>
      </c>
      <c r="E2145" s="66">
        <v>15</v>
      </c>
      <c r="F2145" s="67">
        <v>38</v>
      </c>
      <c r="G2145" s="67">
        <v>21</v>
      </c>
      <c r="H2145" s="67">
        <v>17</v>
      </c>
    </row>
    <row r="2146" spans="1:8" ht="15" customHeight="1" outlineLevel="1">
      <c r="A2146" s="37">
        <f>IF(ISERROR(VLOOKUP($C2146,[2]字一覧!$B$2:$G$4977,2,FALSE)),"",VLOOKUP($C2146,[2]字一覧!$B$2:$G$4977,2,FALSE))</f>
        <v>409002</v>
      </c>
      <c r="C2146" s="8" t="s">
        <v>2273</v>
      </c>
      <c r="E2146" s="66"/>
      <c r="F2146" s="67"/>
      <c r="G2146" s="67"/>
      <c r="H2146" s="67"/>
    </row>
    <row r="2147" spans="1:8" ht="15" customHeight="1" outlineLevel="1">
      <c r="A2147" s="37">
        <f>IF(ISERROR(VLOOKUP($C2147,[2]字一覧!$B$2:$G$4977,2,FALSE)),"",VLOOKUP($C2147,[2]字一覧!$B$2:$G$4977,2,FALSE))</f>
        <v>409004</v>
      </c>
      <c r="C2147" s="8" t="s">
        <v>2274</v>
      </c>
      <c r="E2147" s="66">
        <v>15</v>
      </c>
      <c r="F2147" s="67">
        <v>31</v>
      </c>
      <c r="G2147" s="67">
        <v>16</v>
      </c>
      <c r="H2147" s="67">
        <v>15</v>
      </c>
    </row>
    <row r="2148" spans="1:8" ht="15" customHeight="1" outlineLevel="1">
      <c r="A2148" s="37">
        <f>IF(ISERROR(VLOOKUP($C2148,[2]字一覧!$B$2:$G$4977,2,FALSE)),"",VLOOKUP($C2148,[2]字一覧!$B$2:$G$4977,2,FALSE))</f>
        <v>409005</v>
      </c>
      <c r="C2148" s="8" t="s">
        <v>2275</v>
      </c>
      <c r="E2148" s="66"/>
      <c r="F2148" s="67"/>
      <c r="G2148" s="67"/>
      <c r="H2148" s="67"/>
    </row>
    <row r="2149" spans="1:8" ht="15" customHeight="1" outlineLevel="1">
      <c r="A2149" s="37">
        <f>IF(ISERROR(VLOOKUP($C2149,[2]字一覧!$B$2:$G$4977,2,FALSE)),"",VLOOKUP($C2149,[2]字一覧!$B$2:$G$4977,2,FALSE))</f>
        <v>409006</v>
      </c>
      <c r="C2149" s="8" t="s">
        <v>2276</v>
      </c>
      <c r="E2149" s="66">
        <v>41</v>
      </c>
      <c r="F2149" s="67">
        <v>49</v>
      </c>
      <c r="G2149" s="67">
        <v>39</v>
      </c>
      <c r="H2149" s="67">
        <v>10</v>
      </c>
    </row>
    <row r="2150" spans="1:8" ht="15" customHeight="1" outlineLevel="1">
      <c r="A2150" s="37">
        <f>IF(ISERROR(VLOOKUP($C2150,[2]字一覧!$B$2:$G$4977,2,FALSE)),"",VLOOKUP($C2150,[2]字一覧!$B$2:$G$4977,2,FALSE))</f>
        <v>409007</v>
      </c>
      <c r="C2150" s="8" t="s">
        <v>2277</v>
      </c>
      <c r="E2150" s="66"/>
      <c r="F2150" s="67"/>
      <c r="G2150" s="67"/>
      <c r="H2150" s="67"/>
    </row>
    <row r="2151" spans="1:8" ht="15" customHeight="1" outlineLevel="1">
      <c r="A2151" s="37" t="str">
        <f>IF(ISERROR(VLOOKUP($C2151,[2]字一覧!$B$2:$G$4977,2,FALSE)),"",VLOOKUP($C2151,[2]字一覧!$B$2:$G$4977,2,FALSE))</f>
        <v/>
      </c>
      <c r="E2151" s="66"/>
      <c r="F2151" s="67"/>
      <c r="G2151" s="67"/>
      <c r="H2151" s="67"/>
    </row>
    <row r="2152" spans="1:8" ht="15" customHeight="1" outlineLevel="1">
      <c r="A2152" s="37" t="str">
        <f>IF(ISERROR(VLOOKUP($C2152,[2]字一覧!$B$2:$G$4977,2,FALSE)),"",VLOOKUP($C2152,[2]字一覧!$B$2:$G$4977,2,FALSE))</f>
        <v/>
      </c>
      <c r="C2152" s="8" t="s">
        <v>2278</v>
      </c>
      <c r="E2152" s="64">
        <v>587</v>
      </c>
      <c r="F2152" s="65">
        <v>1381</v>
      </c>
      <c r="G2152" s="65">
        <v>686</v>
      </c>
      <c r="H2152" s="65">
        <v>695</v>
      </c>
    </row>
    <row r="2153" spans="1:8" ht="15" customHeight="1" outlineLevel="1">
      <c r="A2153" s="37">
        <f>IF(ISERROR(VLOOKUP($C2153,[2]字一覧!$B$2:$G$4977,2,FALSE)),"",VLOOKUP($C2153,[2]字一覧!$B$2:$G$4977,2,FALSE))</f>
        <v>410001</v>
      </c>
      <c r="C2153" s="8" t="s">
        <v>2279</v>
      </c>
      <c r="E2153" s="66">
        <v>55</v>
      </c>
      <c r="F2153" s="67">
        <v>145</v>
      </c>
      <c r="G2153" s="67">
        <v>69</v>
      </c>
      <c r="H2153" s="67">
        <v>76</v>
      </c>
    </row>
    <row r="2154" spans="1:8" ht="15" customHeight="1" outlineLevel="1">
      <c r="A2154" s="37">
        <f>IF(ISERROR(VLOOKUP($C2154,[2]字一覧!$B$2:$G$4977,2,FALSE)),"",VLOOKUP($C2154,[2]字一覧!$B$2:$G$4977,2,FALSE))</f>
        <v>410002</v>
      </c>
      <c r="C2154" s="8" t="s">
        <v>2280</v>
      </c>
      <c r="E2154" s="66">
        <v>13</v>
      </c>
      <c r="F2154" s="67">
        <v>28</v>
      </c>
      <c r="G2154" s="67">
        <v>15</v>
      </c>
      <c r="H2154" s="67">
        <v>13</v>
      </c>
    </row>
    <row r="2155" spans="1:8" ht="15" customHeight="1" outlineLevel="1">
      <c r="A2155" s="37">
        <f>IF(ISERROR(VLOOKUP($C2155,[2]字一覧!$B$2:$G$4977,2,FALSE)),"",VLOOKUP($C2155,[2]字一覧!$B$2:$G$4977,2,FALSE))</f>
        <v>410003</v>
      </c>
      <c r="C2155" s="8" t="s">
        <v>2281</v>
      </c>
      <c r="E2155" s="66"/>
      <c r="F2155" s="67"/>
      <c r="G2155" s="67"/>
      <c r="H2155" s="67"/>
    </row>
    <row r="2156" spans="1:8" ht="15" customHeight="1" outlineLevel="1">
      <c r="A2156" s="37">
        <f>IF(ISERROR(VLOOKUP($C2156,[2]字一覧!$B$2:$G$4977,2,FALSE)),"",VLOOKUP($C2156,[2]字一覧!$B$2:$G$4977,2,FALSE))</f>
        <v>410004</v>
      </c>
      <c r="C2156" s="8" t="s">
        <v>2282</v>
      </c>
      <c r="E2156" s="66">
        <v>8</v>
      </c>
      <c r="F2156" s="67">
        <v>17</v>
      </c>
      <c r="G2156" s="67">
        <v>8</v>
      </c>
      <c r="H2156" s="67">
        <v>9</v>
      </c>
    </row>
    <row r="2157" spans="1:8" ht="15" customHeight="1" outlineLevel="1">
      <c r="A2157" s="37">
        <f>IF(ISERROR(VLOOKUP($C2157,[2]字一覧!$B$2:$G$4977,2,FALSE)),"",VLOOKUP($C2157,[2]字一覧!$B$2:$G$4977,2,FALSE))</f>
        <v>410005</v>
      </c>
      <c r="C2157" s="8" t="s">
        <v>2283</v>
      </c>
      <c r="E2157" s="66"/>
      <c r="F2157" s="67"/>
      <c r="G2157" s="67"/>
      <c r="H2157" s="67"/>
    </row>
    <row r="2158" spans="1:8" ht="15" customHeight="1" outlineLevel="1">
      <c r="A2158" s="37">
        <f>IF(ISERROR(VLOOKUP($C2158,[2]字一覧!$B$2:$G$4977,2,FALSE)),"",VLOOKUP($C2158,[2]字一覧!$B$2:$G$4977,2,FALSE))</f>
        <v>410006</v>
      </c>
      <c r="C2158" s="8" t="s">
        <v>2284</v>
      </c>
      <c r="E2158" s="66">
        <v>22</v>
      </c>
      <c r="F2158" s="67">
        <v>52</v>
      </c>
      <c r="G2158" s="67">
        <v>24</v>
      </c>
      <c r="H2158" s="67">
        <v>28</v>
      </c>
    </row>
    <row r="2159" spans="1:8" ht="15" customHeight="1" outlineLevel="1">
      <c r="A2159" s="37">
        <f>IF(ISERROR(VLOOKUP($C2159,[2]字一覧!$B$2:$G$4977,2,FALSE)),"",VLOOKUP($C2159,[2]字一覧!$B$2:$G$4977,2,FALSE))</f>
        <v>410007</v>
      </c>
      <c r="C2159" s="8" t="s">
        <v>2285</v>
      </c>
      <c r="E2159" s="66">
        <v>105</v>
      </c>
      <c r="F2159" s="67">
        <v>279</v>
      </c>
      <c r="G2159" s="67">
        <v>130</v>
      </c>
      <c r="H2159" s="67">
        <v>149</v>
      </c>
    </row>
    <row r="2160" spans="1:8" ht="15" customHeight="1" outlineLevel="1">
      <c r="A2160" s="37">
        <f>IF(ISERROR(VLOOKUP($C2160,[2]字一覧!$B$2:$G$4977,2,FALSE)),"",VLOOKUP($C2160,[2]字一覧!$B$2:$G$4977,2,FALSE))</f>
        <v>410008</v>
      </c>
      <c r="C2160" s="8" t="s">
        <v>2286</v>
      </c>
      <c r="E2160" s="66">
        <v>67</v>
      </c>
      <c r="F2160" s="67">
        <v>168</v>
      </c>
      <c r="G2160" s="67">
        <v>82</v>
      </c>
      <c r="H2160" s="67">
        <v>86</v>
      </c>
    </row>
    <row r="2161" spans="1:8" ht="15" customHeight="1" outlineLevel="1">
      <c r="A2161" s="37">
        <f>IF(ISERROR(VLOOKUP($C2161,[2]字一覧!$B$2:$G$4977,2,FALSE)),"",VLOOKUP($C2161,[2]字一覧!$B$2:$G$4977,2,FALSE))</f>
        <v>410009</v>
      </c>
      <c r="C2161" s="8" t="s">
        <v>2287</v>
      </c>
      <c r="E2161" s="66">
        <v>197</v>
      </c>
      <c r="F2161" s="67">
        <v>421</v>
      </c>
      <c r="G2161" s="67">
        <v>220</v>
      </c>
      <c r="H2161" s="67">
        <v>201</v>
      </c>
    </row>
    <row r="2162" spans="1:8" ht="15" customHeight="1" outlineLevel="1">
      <c r="A2162" s="37">
        <f>IF(ISERROR(VLOOKUP($C2162,[2]字一覧!$B$2:$G$4977,2,FALSE)),"",VLOOKUP($C2162,[2]字一覧!$B$2:$G$4977,2,FALSE))</f>
        <v>410010</v>
      </c>
      <c r="C2162" s="8" t="s">
        <v>2288</v>
      </c>
      <c r="E2162" s="66">
        <v>33</v>
      </c>
      <c r="F2162" s="67">
        <v>69</v>
      </c>
      <c r="G2162" s="67">
        <v>31</v>
      </c>
      <c r="H2162" s="67">
        <v>38</v>
      </c>
    </row>
    <row r="2163" spans="1:8" ht="15" customHeight="1" outlineLevel="1">
      <c r="A2163" s="37">
        <f>IF(ISERROR(VLOOKUP($C2163,[2]字一覧!$B$2:$G$4977,2,FALSE)),"",VLOOKUP($C2163,[2]字一覧!$B$2:$G$4977,2,FALSE))</f>
        <v>410011</v>
      </c>
      <c r="C2163" s="8" t="s">
        <v>2289</v>
      </c>
      <c r="E2163" s="66">
        <v>87</v>
      </c>
      <c r="F2163" s="67">
        <v>202</v>
      </c>
      <c r="G2163" s="67">
        <v>107</v>
      </c>
      <c r="H2163" s="67">
        <v>95</v>
      </c>
    </row>
    <row r="2164" spans="1:8" ht="15" customHeight="1" outlineLevel="1">
      <c r="E2164" s="66"/>
      <c r="F2164" s="67"/>
      <c r="G2164" s="67"/>
      <c r="H2164" s="67"/>
    </row>
    <row r="2165" spans="1:8" ht="15" customHeight="1" outlineLevel="1">
      <c r="A2165" s="37" t="str">
        <f>IF(ISERROR(VLOOKUP($C2165,[2]字一覧!$B$2:$G$4977,2,FALSE)),"",VLOOKUP($C2165,[2]字一覧!$B$2:$G$4977,2,FALSE))</f>
        <v/>
      </c>
      <c r="C2165" s="8" t="s">
        <v>2290</v>
      </c>
      <c r="E2165" s="64">
        <v>1211</v>
      </c>
      <c r="F2165" s="65">
        <v>2737</v>
      </c>
      <c r="G2165" s="65">
        <v>1333</v>
      </c>
      <c r="H2165" s="65">
        <v>1404</v>
      </c>
    </row>
    <row r="2166" spans="1:8" ht="15" customHeight="1" outlineLevel="1">
      <c r="A2166" s="37">
        <f>IF(ISERROR(VLOOKUP($C2166,[2]字一覧!$B$2:$G$4977,2,FALSE)),"",VLOOKUP($C2166,[2]字一覧!$B$2:$G$4977,2,FALSE))</f>
        <v>411001</v>
      </c>
      <c r="C2166" s="8" t="s">
        <v>2291</v>
      </c>
      <c r="E2166" s="66">
        <v>58</v>
      </c>
      <c r="F2166" s="67">
        <v>133</v>
      </c>
      <c r="G2166" s="67">
        <v>65</v>
      </c>
      <c r="H2166" s="67">
        <v>68</v>
      </c>
    </row>
    <row r="2167" spans="1:8" ht="15" customHeight="1" outlineLevel="1">
      <c r="A2167" s="37">
        <f>IF(ISERROR(VLOOKUP($C2167,[2]字一覧!$B$2:$G$4977,2,FALSE)),"",VLOOKUP($C2167,[2]字一覧!$B$2:$G$4977,2,FALSE))</f>
        <v>411002</v>
      </c>
      <c r="C2167" s="8" t="s">
        <v>2292</v>
      </c>
      <c r="E2167" s="66">
        <v>130</v>
      </c>
      <c r="F2167" s="67">
        <v>254</v>
      </c>
      <c r="G2167" s="67">
        <v>116</v>
      </c>
      <c r="H2167" s="67">
        <v>138</v>
      </c>
    </row>
    <row r="2168" spans="1:8" ht="15" customHeight="1" outlineLevel="1">
      <c r="A2168" s="37">
        <f>IF(ISERROR(VLOOKUP($C2168,[2]字一覧!$B$2:$G$4977,2,FALSE)),"",VLOOKUP($C2168,[2]字一覧!$B$2:$G$4977,2,FALSE))</f>
        <v>411003</v>
      </c>
      <c r="C2168" s="8" t="s">
        <v>2293</v>
      </c>
      <c r="E2168" s="66">
        <v>207</v>
      </c>
      <c r="F2168" s="67">
        <v>465</v>
      </c>
      <c r="G2168" s="67">
        <v>227</v>
      </c>
      <c r="H2168" s="67">
        <v>238</v>
      </c>
    </row>
    <row r="2169" spans="1:8" ht="15" customHeight="1" outlineLevel="1">
      <c r="A2169" s="37">
        <f>IF(ISERROR(VLOOKUP($C2169,[2]字一覧!$B$2:$G$4977,2,FALSE)),"",VLOOKUP($C2169,[2]字一覧!$B$2:$G$4977,2,FALSE))</f>
        <v>411004</v>
      </c>
      <c r="C2169" s="8" t="s">
        <v>2294</v>
      </c>
      <c r="E2169" s="66">
        <v>24</v>
      </c>
      <c r="F2169" s="67">
        <v>68</v>
      </c>
      <c r="G2169" s="67">
        <v>34</v>
      </c>
      <c r="H2169" s="67">
        <v>34</v>
      </c>
    </row>
    <row r="2170" spans="1:8" ht="15" customHeight="1" outlineLevel="1">
      <c r="A2170" s="37">
        <f>IF(ISERROR(VLOOKUP($C2170,[2]字一覧!$B$2:$G$4977,2,FALSE)),"",VLOOKUP($C2170,[2]字一覧!$B$2:$G$4977,2,FALSE))</f>
        <v>411005</v>
      </c>
      <c r="C2170" s="8" t="s">
        <v>2295</v>
      </c>
      <c r="E2170" s="66">
        <v>99</v>
      </c>
      <c r="F2170" s="67">
        <v>220</v>
      </c>
      <c r="G2170" s="67">
        <v>96</v>
      </c>
      <c r="H2170" s="67">
        <v>124</v>
      </c>
    </row>
    <row r="2171" spans="1:8" ht="15" customHeight="1" outlineLevel="1">
      <c r="A2171" s="37">
        <f>IF(ISERROR(VLOOKUP($C2171,[2]字一覧!$B$2:$G$4977,2,FALSE)),"",VLOOKUP($C2171,[2]字一覧!$B$2:$G$4977,2,FALSE))</f>
        <v>411006</v>
      </c>
      <c r="C2171" s="8" t="s">
        <v>2296</v>
      </c>
      <c r="E2171" s="66">
        <v>36</v>
      </c>
      <c r="F2171" s="67">
        <v>84</v>
      </c>
      <c r="G2171" s="67">
        <v>47</v>
      </c>
      <c r="H2171" s="67">
        <v>37</v>
      </c>
    </row>
    <row r="2172" spans="1:8" ht="15" customHeight="1" outlineLevel="1">
      <c r="A2172" s="37">
        <f>IF(ISERROR(VLOOKUP($C2172,[2]字一覧!$B$2:$G$4977,2,FALSE)),"",VLOOKUP($C2172,[2]字一覧!$B$2:$G$4977,2,FALSE))</f>
        <v>411007</v>
      </c>
      <c r="C2172" s="8" t="s">
        <v>2297</v>
      </c>
      <c r="E2172" s="66">
        <v>57</v>
      </c>
      <c r="F2172" s="67">
        <v>120</v>
      </c>
      <c r="G2172" s="67">
        <v>63</v>
      </c>
      <c r="H2172" s="67">
        <v>57</v>
      </c>
    </row>
    <row r="2173" spans="1:8" ht="15" customHeight="1" outlineLevel="1">
      <c r="A2173" s="37">
        <f>IF(ISERROR(VLOOKUP($C2173,[2]字一覧!$B$2:$G$4977,2,FALSE)),"",VLOOKUP($C2173,[2]字一覧!$B$2:$G$4977,2,FALSE))</f>
        <v>411008</v>
      </c>
      <c r="C2173" s="8" t="s">
        <v>2298</v>
      </c>
      <c r="E2173" s="66">
        <v>16</v>
      </c>
      <c r="F2173" s="67">
        <v>36</v>
      </c>
      <c r="G2173" s="67">
        <v>17</v>
      </c>
      <c r="H2173" s="67">
        <v>19</v>
      </c>
    </row>
    <row r="2174" spans="1:8" ht="15" customHeight="1" outlineLevel="1">
      <c r="A2174" s="37">
        <f>IF(ISERROR(VLOOKUP($C2174,[2]字一覧!$B$2:$G$4977,2,FALSE)),"",VLOOKUP($C2174,[2]字一覧!$B$2:$G$4977,2,FALSE))</f>
        <v>411009</v>
      </c>
      <c r="C2174" s="8" t="s">
        <v>2299</v>
      </c>
      <c r="E2174" s="66">
        <v>9</v>
      </c>
      <c r="F2174" s="67">
        <v>29</v>
      </c>
      <c r="G2174" s="67">
        <v>14</v>
      </c>
      <c r="H2174" s="67">
        <v>15</v>
      </c>
    </row>
    <row r="2175" spans="1:8" ht="15" customHeight="1" outlineLevel="1">
      <c r="A2175" s="37">
        <f>IF(ISERROR(VLOOKUP($C2175,[2]字一覧!$B$2:$G$4977,2,FALSE)),"",VLOOKUP($C2175,[2]字一覧!$B$2:$G$4977,2,FALSE))</f>
        <v>411010</v>
      </c>
      <c r="C2175" s="8" t="s">
        <v>2300</v>
      </c>
      <c r="E2175" s="66">
        <v>23</v>
      </c>
      <c r="F2175" s="67">
        <v>47</v>
      </c>
      <c r="G2175" s="67">
        <v>21</v>
      </c>
      <c r="H2175" s="67">
        <v>26</v>
      </c>
    </row>
    <row r="2176" spans="1:8" ht="15" customHeight="1" outlineLevel="1">
      <c r="A2176" s="37">
        <f>IF(ISERROR(VLOOKUP($C2176,[2]字一覧!$B$2:$G$4977,2,FALSE)),"",VLOOKUP($C2176,[2]字一覧!$B$2:$G$4977,2,FALSE))</f>
        <v>411201</v>
      </c>
      <c r="C2176" s="8" t="s">
        <v>2301</v>
      </c>
      <c r="E2176" s="66">
        <v>176</v>
      </c>
      <c r="F2176" s="67">
        <v>417</v>
      </c>
      <c r="G2176" s="67">
        <v>211</v>
      </c>
      <c r="H2176" s="67">
        <v>206</v>
      </c>
    </row>
    <row r="2177" spans="1:8" ht="15" customHeight="1" outlineLevel="1">
      <c r="A2177" s="37">
        <f>IF(ISERROR(VLOOKUP($C2177,[2]字一覧!$B$2:$G$4977,2,FALSE)),"",VLOOKUP($C2177,[2]字一覧!$B$2:$G$4977,2,FALSE))</f>
        <v>411202</v>
      </c>
      <c r="C2177" s="8" t="s">
        <v>2302</v>
      </c>
      <c r="E2177" s="66">
        <v>128</v>
      </c>
      <c r="F2177" s="67">
        <v>328</v>
      </c>
      <c r="G2177" s="67">
        <v>167</v>
      </c>
      <c r="H2177" s="67">
        <v>161</v>
      </c>
    </row>
    <row r="2178" spans="1:8" ht="15" customHeight="1" outlineLevel="1">
      <c r="A2178" s="37">
        <f>IF(ISERROR(VLOOKUP($C2178,[2]字一覧!$B$2:$G$4977,2,FALSE)),"",VLOOKUP($C2178,[2]字一覧!$B$2:$G$4977,2,FALSE))</f>
        <v>411203</v>
      </c>
      <c r="C2178" s="8" t="s">
        <v>2303</v>
      </c>
      <c r="E2178" s="66">
        <v>248</v>
      </c>
      <c r="F2178" s="67">
        <v>536</v>
      </c>
      <c r="G2178" s="67">
        <v>255</v>
      </c>
      <c r="H2178" s="67">
        <v>281</v>
      </c>
    </row>
    <row r="2179" spans="1:8" ht="15" customHeight="1" outlineLevel="1">
      <c r="A2179" s="37" t="str">
        <f>IF(ISERROR(VLOOKUP($C2179,[2]字一覧!$B$2:$G$4977,2,FALSE)),"",VLOOKUP($C2179,[2]字一覧!$B$2:$G$4977,2,FALSE))</f>
        <v/>
      </c>
      <c r="E2179" s="66"/>
      <c r="F2179" s="67"/>
      <c r="G2179" s="67"/>
      <c r="H2179" s="67"/>
    </row>
    <row r="2180" spans="1:8" ht="15" customHeight="1" outlineLevel="1">
      <c r="A2180" s="37" t="str">
        <f>IF(ISERROR(VLOOKUP($C2180,[2]字一覧!$B$2:$G$4977,2,FALSE)),"",VLOOKUP($C2180,[2]字一覧!$B$2:$G$4977,2,FALSE))</f>
        <v/>
      </c>
      <c r="C2180" s="8" t="s">
        <v>2304</v>
      </c>
      <c r="E2180" s="64">
        <v>3031</v>
      </c>
      <c r="F2180" s="65">
        <v>7197</v>
      </c>
      <c r="G2180" s="65">
        <v>3412</v>
      </c>
      <c r="H2180" s="65">
        <v>3785</v>
      </c>
    </row>
    <row r="2181" spans="1:8" ht="15" customHeight="1" outlineLevel="1">
      <c r="A2181" s="37">
        <f>IF(ISERROR(VLOOKUP($C2181,[2]字一覧!$B$2:$G$4977,2,FALSE)),"",VLOOKUP($C2181,[2]字一覧!$B$2:$G$4977,2,FALSE))</f>
        <v>412001</v>
      </c>
      <c r="C2181" s="8" t="s">
        <v>2305</v>
      </c>
      <c r="E2181" s="66">
        <v>8</v>
      </c>
      <c r="F2181" s="67">
        <v>21</v>
      </c>
      <c r="G2181" s="67">
        <v>12</v>
      </c>
      <c r="H2181" s="67">
        <v>9</v>
      </c>
    </row>
    <row r="2182" spans="1:8" ht="15" customHeight="1" outlineLevel="1">
      <c r="A2182" s="37">
        <f>IF(ISERROR(VLOOKUP($C2182,[2]字一覧!$B$2:$G$4977,2,FALSE)),"",VLOOKUP($C2182,[2]字一覧!$B$2:$G$4977,2,FALSE))</f>
        <v>412002</v>
      </c>
      <c r="C2182" s="8" t="s">
        <v>2306</v>
      </c>
      <c r="E2182" s="66">
        <v>10</v>
      </c>
      <c r="F2182" s="67">
        <v>25</v>
      </c>
      <c r="G2182" s="67">
        <v>11</v>
      </c>
      <c r="H2182" s="67">
        <v>14</v>
      </c>
    </row>
    <row r="2183" spans="1:8" ht="15" customHeight="1" outlineLevel="1">
      <c r="A2183" s="37">
        <f>IF(ISERROR(VLOOKUP($C2183,[2]字一覧!$B$2:$G$4977,2,FALSE)),"",VLOOKUP($C2183,[2]字一覧!$B$2:$G$4977,2,FALSE))</f>
        <v>412003</v>
      </c>
      <c r="C2183" s="8" t="s">
        <v>2307</v>
      </c>
      <c r="E2183" s="66">
        <v>13</v>
      </c>
      <c r="F2183" s="67">
        <v>33</v>
      </c>
      <c r="G2183" s="67">
        <v>15</v>
      </c>
      <c r="H2183" s="67">
        <v>18</v>
      </c>
    </row>
    <row r="2184" spans="1:8" ht="15" customHeight="1" outlineLevel="1">
      <c r="A2184" s="37">
        <f>IF(ISERROR(VLOOKUP($C2184,[2]字一覧!$B$2:$G$4977,2,FALSE)),"",VLOOKUP($C2184,[2]字一覧!$B$2:$G$4977,2,FALSE))</f>
        <v>412005</v>
      </c>
      <c r="C2184" s="8" t="s">
        <v>2308</v>
      </c>
      <c r="E2184" s="66">
        <v>7</v>
      </c>
      <c r="F2184" s="67">
        <v>20</v>
      </c>
      <c r="G2184" s="67">
        <v>12</v>
      </c>
      <c r="H2184" s="67">
        <v>8</v>
      </c>
    </row>
    <row r="2185" spans="1:8" ht="15" customHeight="1" outlineLevel="1">
      <c r="A2185" s="37">
        <f>IF(ISERROR(VLOOKUP($C2185,[2]字一覧!$B$2:$G$4977,2,FALSE)),"",VLOOKUP($C2185,[2]字一覧!$B$2:$G$4977,2,FALSE))</f>
        <v>412006</v>
      </c>
      <c r="C2185" s="8" t="s">
        <v>2309</v>
      </c>
      <c r="E2185" s="66">
        <v>116</v>
      </c>
      <c r="F2185" s="67">
        <v>242</v>
      </c>
      <c r="G2185" s="67">
        <v>116</v>
      </c>
      <c r="H2185" s="67">
        <v>126</v>
      </c>
    </row>
    <row r="2186" spans="1:8" ht="15" customHeight="1" outlineLevel="1">
      <c r="A2186" s="37">
        <f>IF(ISERROR(VLOOKUP($C2186,[2]字一覧!$B$2:$G$4977,2,FALSE)),"",VLOOKUP($C2186,[2]字一覧!$B$2:$G$4977,2,FALSE))</f>
        <v>412007</v>
      </c>
      <c r="C2186" s="8" t="s">
        <v>2310</v>
      </c>
      <c r="E2186" s="66">
        <v>129</v>
      </c>
      <c r="F2186" s="67">
        <v>319</v>
      </c>
      <c r="G2186" s="67">
        <v>159</v>
      </c>
      <c r="H2186" s="67">
        <v>160</v>
      </c>
    </row>
    <row r="2187" spans="1:8" ht="15" customHeight="1" outlineLevel="1">
      <c r="A2187" s="37">
        <f>IF(ISERROR(VLOOKUP($C2187,[2]字一覧!$B$2:$G$4977,2,FALSE)),"",VLOOKUP($C2187,[2]字一覧!$B$2:$G$4977,2,FALSE))</f>
        <v>412008</v>
      </c>
      <c r="C2187" s="8" t="s">
        <v>2311</v>
      </c>
      <c r="E2187" s="66">
        <v>692</v>
      </c>
      <c r="F2187" s="67">
        <v>1606</v>
      </c>
      <c r="G2187" s="67">
        <v>782</v>
      </c>
      <c r="H2187" s="67">
        <v>824</v>
      </c>
    </row>
    <row r="2188" spans="1:8" ht="15" customHeight="1" outlineLevel="1">
      <c r="A2188" s="37">
        <f>IF(ISERROR(VLOOKUP($C2188,[2]字一覧!$B$2:$G$4977,2,FALSE)),"",VLOOKUP($C2188,[2]字一覧!$B$2:$G$4977,2,FALSE))</f>
        <v>412009</v>
      </c>
      <c r="C2188" s="8" t="s">
        <v>2312</v>
      </c>
      <c r="E2188" s="66">
        <v>290</v>
      </c>
      <c r="F2188" s="67">
        <v>845</v>
      </c>
      <c r="G2188" s="67">
        <v>360</v>
      </c>
      <c r="H2188" s="67">
        <v>485</v>
      </c>
    </row>
    <row r="2189" spans="1:8" ht="15" customHeight="1" outlineLevel="1">
      <c r="A2189" s="37">
        <f>IF(ISERROR(VLOOKUP($C2189,[2]字一覧!$B$2:$G$4977,2,FALSE)),"",VLOOKUP($C2189,[2]字一覧!$B$2:$G$4977,2,FALSE))</f>
        <v>412010</v>
      </c>
      <c r="C2189" s="8" t="s">
        <v>2313</v>
      </c>
      <c r="E2189" s="66">
        <v>602</v>
      </c>
      <c r="F2189" s="67">
        <v>1490</v>
      </c>
      <c r="G2189" s="67">
        <v>712</v>
      </c>
      <c r="H2189" s="67">
        <v>778</v>
      </c>
    </row>
    <row r="2190" spans="1:8" ht="15" customHeight="1" outlineLevel="1">
      <c r="A2190" s="37">
        <f>IF(ISERROR(VLOOKUP($C2190,[2]字一覧!$B$2:$G$4977,2,FALSE)),"",VLOOKUP($C2190,[2]字一覧!$B$2:$G$4977,2,FALSE))</f>
        <v>412011</v>
      </c>
      <c r="C2190" s="8" t="s">
        <v>2314</v>
      </c>
      <c r="E2190" s="66">
        <v>120</v>
      </c>
      <c r="F2190" s="67">
        <v>267</v>
      </c>
      <c r="G2190" s="67">
        <v>127</v>
      </c>
      <c r="H2190" s="67">
        <v>140</v>
      </c>
    </row>
    <row r="2191" spans="1:8" ht="15" customHeight="1" outlineLevel="1">
      <c r="A2191" s="37">
        <f>IF(ISERROR(VLOOKUP($C2191,[2]字一覧!$B$2:$G$4977,2,FALSE)),"",VLOOKUP($C2191,[2]字一覧!$B$2:$G$4977,2,FALSE))</f>
        <v>412012</v>
      </c>
      <c r="C2191" s="8" t="s">
        <v>2315</v>
      </c>
      <c r="E2191" s="66">
        <v>74</v>
      </c>
      <c r="F2191" s="67">
        <v>169</v>
      </c>
      <c r="G2191" s="67">
        <v>78</v>
      </c>
      <c r="H2191" s="67">
        <v>91</v>
      </c>
    </row>
    <row r="2192" spans="1:8" ht="15" customHeight="1" outlineLevel="1">
      <c r="A2192" s="37">
        <f>IF(ISERROR(VLOOKUP($C2192,[2]字一覧!$B$2:$G$4977,2,FALSE)),"",VLOOKUP($C2192,[2]字一覧!$B$2:$G$4977,2,FALSE))</f>
        <v>412013</v>
      </c>
      <c r="C2192" s="8" t="s">
        <v>2316</v>
      </c>
      <c r="E2192" s="66">
        <v>678</v>
      </c>
      <c r="F2192" s="67">
        <v>1449</v>
      </c>
      <c r="G2192" s="67">
        <v>679</v>
      </c>
      <c r="H2192" s="67">
        <v>770</v>
      </c>
    </row>
    <row r="2193" spans="1:8" ht="15" customHeight="1" outlineLevel="1">
      <c r="A2193" s="37">
        <f>IF(ISERROR(VLOOKUP($C2193,[2]字一覧!$B$2:$G$4977,2,FALSE)),"",VLOOKUP($C2193,[2]字一覧!$B$2:$G$4977,2,FALSE))</f>
        <v>412014</v>
      </c>
      <c r="C2193" s="8" t="s">
        <v>2317</v>
      </c>
      <c r="E2193" s="66">
        <v>11</v>
      </c>
      <c r="F2193" s="67">
        <v>34</v>
      </c>
      <c r="G2193" s="67">
        <v>19</v>
      </c>
      <c r="H2193" s="67">
        <v>15</v>
      </c>
    </row>
    <row r="2194" spans="1:8" ht="15" customHeight="1" outlineLevel="1">
      <c r="A2194" s="37">
        <f>IF(ISERROR(VLOOKUP($C2194,[2]字一覧!$B$2:$G$4977,2,FALSE)),"",VLOOKUP($C2194,[2]字一覧!$B$2:$G$4977,2,FALSE))</f>
        <v>412016</v>
      </c>
      <c r="C2194" s="8" t="s">
        <v>2318</v>
      </c>
      <c r="E2194" s="66">
        <v>260</v>
      </c>
      <c r="F2194" s="67">
        <v>622</v>
      </c>
      <c r="G2194" s="67">
        <v>300</v>
      </c>
      <c r="H2194" s="67">
        <v>322</v>
      </c>
    </row>
    <row r="2195" spans="1:8" ht="15" customHeight="1" outlineLevel="1">
      <c r="A2195" s="37">
        <f>IF(ISERROR(VLOOKUP($C2195,[2]字一覧!$B$2:$G$4977,2,FALSE)),"",VLOOKUP($C2195,[2]字一覧!$B$2:$G$4977,2,FALSE))</f>
        <v>412017</v>
      </c>
      <c r="C2195" s="8" t="s">
        <v>2319</v>
      </c>
      <c r="E2195" s="66">
        <v>21</v>
      </c>
      <c r="F2195" s="67">
        <v>55</v>
      </c>
      <c r="G2195" s="67">
        <v>30</v>
      </c>
      <c r="H2195" s="67">
        <v>25</v>
      </c>
    </row>
    <row r="2196" spans="1:8" ht="15" customHeight="1" outlineLevel="1">
      <c r="A2196" s="37" t="str">
        <f>IF(ISERROR(VLOOKUP($C2196,[2]字一覧!$B$2:$G$4977,2,FALSE)),"",VLOOKUP($C2196,[2]字一覧!$B$2:$G$4977,2,FALSE))</f>
        <v/>
      </c>
      <c r="E2196" s="66"/>
      <c r="F2196" s="67"/>
      <c r="G2196" s="67"/>
      <c r="H2196" s="67"/>
    </row>
    <row r="2197" spans="1:8" ht="15" customHeight="1" outlineLevel="1">
      <c r="A2197" s="37" t="str">
        <f>IF(ISERROR(VLOOKUP($C2197,[2]字一覧!$B$2:$G$4977,2,FALSE)),"",VLOOKUP($C2197,[2]字一覧!$B$2:$G$4977,2,FALSE))</f>
        <v/>
      </c>
      <c r="C2197" s="8" t="s">
        <v>2320</v>
      </c>
      <c r="E2197" s="64">
        <v>28</v>
      </c>
      <c r="F2197" s="65">
        <v>76</v>
      </c>
      <c r="G2197" s="65">
        <v>34</v>
      </c>
      <c r="H2197" s="65">
        <v>42</v>
      </c>
    </row>
    <row r="2198" spans="1:8" ht="15" customHeight="1" outlineLevel="1">
      <c r="A2198" s="37">
        <f>IF(ISERROR(VLOOKUP($C2198,[2]字一覧!$B$2:$G$4977,2,FALSE)),"",VLOOKUP($C2198,[2]字一覧!$B$2:$G$4977,2,FALSE))</f>
        <v>413001</v>
      </c>
      <c r="C2198" s="8" t="s">
        <v>2321</v>
      </c>
      <c r="E2198" s="66">
        <v>5</v>
      </c>
      <c r="F2198" s="67">
        <v>16</v>
      </c>
      <c r="G2198" s="67">
        <v>5</v>
      </c>
      <c r="H2198" s="67">
        <v>11</v>
      </c>
    </row>
    <row r="2199" spans="1:8" ht="15" customHeight="1" outlineLevel="1">
      <c r="A2199" s="37">
        <f>IF(ISERROR(VLOOKUP($C2199,[2]字一覧!$B$2:$G$4977,2,FALSE)),"",VLOOKUP($C2199,[2]字一覧!$B$2:$G$4977,2,FALSE))</f>
        <v>413004</v>
      </c>
      <c r="C2199" s="8" t="s">
        <v>2322</v>
      </c>
      <c r="E2199" s="66">
        <v>5</v>
      </c>
      <c r="F2199" s="67">
        <v>10</v>
      </c>
      <c r="G2199" s="67">
        <v>6</v>
      </c>
      <c r="H2199" s="67">
        <v>4</v>
      </c>
    </row>
    <row r="2200" spans="1:8" ht="15" customHeight="1" outlineLevel="1">
      <c r="A2200" s="37">
        <f>IF(ISERROR(VLOOKUP($C2200,[2]字一覧!$B$2:$G$4977,2,FALSE)),"",VLOOKUP($C2200,[2]字一覧!$B$2:$G$4977,2,FALSE))</f>
        <v>413005</v>
      </c>
      <c r="C2200" s="8" t="s">
        <v>2323</v>
      </c>
      <c r="E2200" s="66">
        <v>3</v>
      </c>
      <c r="F2200" s="67">
        <v>9</v>
      </c>
      <c r="G2200" s="67">
        <v>4</v>
      </c>
      <c r="H2200" s="67">
        <v>5</v>
      </c>
    </row>
    <row r="2201" spans="1:8" ht="15" customHeight="1" outlineLevel="1">
      <c r="A2201" s="37">
        <f>IF(ISERROR(VLOOKUP($C2201,[2]字一覧!$B$2:$G$4977,2,FALSE)),"",VLOOKUP($C2201,[2]字一覧!$B$2:$G$4977,2,FALSE))</f>
        <v>413006</v>
      </c>
      <c r="C2201" s="8" t="s">
        <v>2324</v>
      </c>
      <c r="E2201" s="66">
        <v>6</v>
      </c>
      <c r="F2201" s="67">
        <v>20</v>
      </c>
      <c r="G2201" s="67">
        <v>8</v>
      </c>
      <c r="H2201" s="67">
        <v>12</v>
      </c>
    </row>
    <row r="2202" spans="1:8" ht="15" customHeight="1" outlineLevel="1">
      <c r="A2202" s="37">
        <f>IF(ISERROR(VLOOKUP($C2202,[2]字一覧!$B$2:$G$4977,2,FALSE)),"",VLOOKUP($C2202,[2]字一覧!$B$2:$G$4977,2,FALSE))</f>
        <v>413007</v>
      </c>
      <c r="C2202" s="8" t="s">
        <v>2325</v>
      </c>
      <c r="E2202" s="66">
        <v>9</v>
      </c>
      <c r="F2202" s="67">
        <v>21</v>
      </c>
      <c r="G2202" s="67">
        <v>11</v>
      </c>
      <c r="H2202" s="67">
        <v>10</v>
      </c>
    </row>
    <row r="2203" spans="1:8" ht="15" customHeight="1" outlineLevel="1">
      <c r="A2203" s="37" t="str">
        <f>IF(ISERROR(VLOOKUP($C2203,[2]字一覧!$B$2:$G$4977,2,FALSE)),"",VLOOKUP($C2203,[2]字一覧!$B$2:$G$4977,2,FALSE))</f>
        <v/>
      </c>
      <c r="E2203" s="66"/>
      <c r="F2203" s="67"/>
      <c r="G2203" s="67"/>
      <c r="H2203" s="67"/>
    </row>
    <row r="2204" spans="1:8" ht="15" customHeight="1" outlineLevel="1">
      <c r="A2204" s="37" t="str">
        <f>IF(ISERROR(VLOOKUP($C2204,[2]字一覧!$B$2:$G$4977,2,FALSE)),"",VLOOKUP($C2204,[2]字一覧!$B$2:$G$4977,2,FALSE))</f>
        <v/>
      </c>
      <c r="C2204" s="8" t="s">
        <v>2326</v>
      </c>
      <c r="E2204" s="64">
        <v>24</v>
      </c>
      <c r="F2204" s="65">
        <v>54</v>
      </c>
      <c r="G2204" s="65">
        <v>22</v>
      </c>
      <c r="H2204" s="65">
        <v>32</v>
      </c>
    </row>
    <row r="2205" spans="1:8" ht="15" customHeight="1" outlineLevel="1">
      <c r="A2205" s="37">
        <f>IF(ISERROR(VLOOKUP($C2205,[2]字一覧!$B$2:$G$4977,2,FALSE)),"",VLOOKUP($C2205,[2]字一覧!$B$2:$G$4977,2,FALSE))</f>
        <v>414016</v>
      </c>
      <c r="C2205" s="8" t="s">
        <v>2327</v>
      </c>
      <c r="E2205" s="66">
        <v>6</v>
      </c>
      <c r="F2205" s="67">
        <v>18</v>
      </c>
      <c r="G2205" s="67">
        <v>7</v>
      </c>
      <c r="H2205" s="67">
        <v>11</v>
      </c>
    </row>
    <row r="2206" spans="1:8" ht="15" customHeight="1" outlineLevel="1">
      <c r="A2206" s="37">
        <f>IF(ISERROR(VLOOKUP($C2206,[2]字一覧!$B$2:$G$4977,2,FALSE)),"",VLOOKUP($C2206,[2]字一覧!$B$2:$G$4977,2,FALSE))</f>
        <v>414007</v>
      </c>
      <c r="C2206" s="8" t="s">
        <v>2328</v>
      </c>
      <c r="E2206" s="66"/>
      <c r="F2206" s="67"/>
      <c r="G2206" s="67"/>
      <c r="H2206" s="67"/>
    </row>
    <row r="2207" spans="1:8" ht="15" customHeight="1" outlineLevel="1">
      <c r="A2207" s="37">
        <f>IF(ISERROR(VLOOKUP($C2207,[2]字一覧!$B$2:$G$4977,2,FALSE)),"",VLOOKUP($C2207,[2]字一覧!$B$2:$G$4977,2,FALSE))</f>
        <v>414010</v>
      </c>
      <c r="C2207" s="8" t="s">
        <v>2329</v>
      </c>
      <c r="E2207" s="66">
        <v>8</v>
      </c>
      <c r="F2207" s="67">
        <v>17</v>
      </c>
      <c r="G2207" s="67">
        <v>7</v>
      </c>
      <c r="H2207" s="67">
        <v>10</v>
      </c>
    </row>
    <row r="2208" spans="1:8" ht="15" customHeight="1" outlineLevel="1">
      <c r="A2208" s="37">
        <f>IF(ISERROR(VLOOKUP($C2208,[2]字一覧!$B$2:$G$4977,2,FALSE)),"",VLOOKUP($C2208,[2]字一覧!$B$2:$G$4977,2,FALSE))</f>
        <v>414030</v>
      </c>
      <c r="C2208" s="8" t="s">
        <v>2330</v>
      </c>
      <c r="E2208" s="66"/>
      <c r="F2208" s="67"/>
      <c r="G2208" s="67"/>
      <c r="H2208" s="67"/>
    </row>
    <row r="2209" spans="1:8" ht="15" customHeight="1" outlineLevel="1">
      <c r="A2209" s="37">
        <f>IF(ISERROR(VLOOKUP($C2209,[2]字一覧!$B$2:$G$4977,2,FALSE)),"",VLOOKUP($C2209,[2]字一覧!$B$2:$G$4977,2,FALSE))</f>
        <v>414012</v>
      </c>
      <c r="C2209" s="8" t="s">
        <v>2331</v>
      </c>
      <c r="E2209" s="66">
        <v>5</v>
      </c>
      <c r="F2209" s="67">
        <v>11</v>
      </c>
      <c r="G2209" s="67">
        <v>6</v>
      </c>
      <c r="H2209" s="67">
        <v>5</v>
      </c>
    </row>
    <row r="2210" spans="1:8" ht="15" customHeight="1" outlineLevel="1">
      <c r="A2210" s="37">
        <f>IF(ISERROR(VLOOKUP($C2210,[2]字一覧!$B$2:$G$4977,2,FALSE)),"",VLOOKUP($C2210,[2]字一覧!$B$2:$G$4977,2,FALSE))</f>
        <v>414013</v>
      </c>
      <c r="C2210" s="8" t="s">
        <v>2332</v>
      </c>
      <c r="E2210" s="66"/>
      <c r="F2210" s="67"/>
      <c r="G2210" s="67"/>
      <c r="H2210" s="67"/>
    </row>
    <row r="2211" spans="1:8" ht="15" customHeight="1" outlineLevel="1">
      <c r="A2211" s="37">
        <f>IF(ISERROR(VLOOKUP($C2211,[2]字一覧!$B$2:$G$4977,2,FALSE)),"",VLOOKUP($C2211,[2]字一覧!$B$2:$G$4977,2,FALSE))</f>
        <v>414015</v>
      </c>
      <c r="C2211" s="8" t="s">
        <v>2333</v>
      </c>
      <c r="E2211" s="66"/>
      <c r="F2211" s="67"/>
      <c r="G2211" s="67"/>
      <c r="H2211" s="67"/>
    </row>
    <row r="2212" spans="1:8" ht="15" customHeight="1" outlineLevel="1">
      <c r="A2212" s="37">
        <f>IF(ISERROR(VLOOKUP($C2212,[2]字一覧!$B$2:$G$4977,2,FALSE)),"",VLOOKUP($C2212,[2]字一覧!$B$2:$G$4977,2,FALSE))</f>
        <v>414017</v>
      </c>
      <c r="C2212" s="8" t="s">
        <v>2334</v>
      </c>
      <c r="E2212" s="66">
        <v>5</v>
      </c>
      <c r="F2212" s="67">
        <v>8</v>
      </c>
      <c r="G2212" s="67">
        <v>2</v>
      </c>
      <c r="H2212" s="67">
        <v>6</v>
      </c>
    </row>
    <row r="2213" spans="1:8" ht="15" customHeight="1" outlineLevel="1">
      <c r="A2213" s="37">
        <f>IF(ISERROR(VLOOKUP($C2213,[2]字一覧!$B$2:$G$4977,2,FALSE)),"",VLOOKUP($C2213,[2]字一覧!$B$2:$G$4977,2,FALSE))</f>
        <v>414022</v>
      </c>
      <c r="C2213" s="8" t="s">
        <v>2335</v>
      </c>
      <c r="E2213" s="66"/>
      <c r="F2213" s="67"/>
      <c r="G2213" s="67"/>
      <c r="H2213" s="67"/>
    </row>
    <row r="2214" spans="1:8" ht="15" customHeight="1" outlineLevel="1">
      <c r="A2214" s="37">
        <f>IF(ISERROR(VLOOKUP($C2214,[2]字一覧!$B$2:$G$4977,2,FALSE)),"",VLOOKUP($C2214,[2]字一覧!$B$2:$G$4977,2,FALSE))</f>
        <v>414025</v>
      </c>
      <c r="C2214" s="8" t="s">
        <v>2336</v>
      </c>
      <c r="E2214" s="66"/>
      <c r="F2214" s="67"/>
      <c r="G2214" s="67"/>
      <c r="H2214" s="67"/>
    </row>
    <row r="2215" spans="1:8" ht="15" customHeight="1" outlineLevel="1">
      <c r="A2215" s="37" t="str">
        <f>IF(ISERROR(VLOOKUP($C2215,[2]字一覧!$B$2:$G$4977,2,FALSE)),"",VLOOKUP($C2215,[2]字一覧!$B$2:$G$4977,2,FALSE))</f>
        <v/>
      </c>
      <c r="E2215" s="66"/>
      <c r="F2215" s="67"/>
      <c r="G2215" s="67"/>
      <c r="H2215" s="67"/>
    </row>
    <row r="2216" spans="1:8" ht="15" customHeight="1" outlineLevel="1">
      <c r="A2216" s="37" t="str">
        <f>IF(ISERROR(VLOOKUP($C2216,[2]字一覧!$B$2:$G$4977,2,FALSE)),"",VLOOKUP($C2216,[2]字一覧!$B$2:$G$4977,2,FALSE))</f>
        <v/>
      </c>
      <c r="C2216" s="8" t="s">
        <v>2337</v>
      </c>
      <c r="E2216" s="64">
        <v>88</v>
      </c>
      <c r="F2216" s="65">
        <v>294</v>
      </c>
      <c r="G2216" s="65">
        <v>154</v>
      </c>
      <c r="H2216" s="65">
        <v>140</v>
      </c>
    </row>
    <row r="2217" spans="1:8" ht="15" customHeight="1" outlineLevel="1">
      <c r="A2217" s="37">
        <f>IF(ISERROR(VLOOKUP($C2217,[2]字一覧!$B$2:$G$4977,2,FALSE)),"",VLOOKUP($C2217,[2]字一覧!$B$2:$G$4977,2,FALSE))</f>
        <v>415001</v>
      </c>
      <c r="C2217" s="8" t="s">
        <v>2338</v>
      </c>
      <c r="E2217" s="66">
        <v>3</v>
      </c>
      <c r="F2217" s="67">
        <v>9</v>
      </c>
      <c r="G2217" s="67">
        <v>5</v>
      </c>
      <c r="H2217" s="67">
        <v>4</v>
      </c>
    </row>
    <row r="2218" spans="1:8" ht="15" customHeight="1" outlineLevel="1">
      <c r="A2218" s="37">
        <f>IF(ISERROR(VLOOKUP($C2218,[2]字一覧!$B$2:$G$4977,2,FALSE)),"",VLOOKUP($C2218,[2]字一覧!$B$2:$G$4977,2,FALSE))</f>
        <v>415010</v>
      </c>
      <c r="C2218" s="8" t="s">
        <v>2339</v>
      </c>
      <c r="E2218" s="66"/>
      <c r="F2218" s="67"/>
      <c r="G2218" s="67"/>
      <c r="H2218" s="67"/>
    </row>
    <row r="2219" spans="1:8" ht="15" customHeight="1" outlineLevel="1">
      <c r="A2219" s="37">
        <f>IF(ISERROR(VLOOKUP($C2219,[2]字一覧!$B$2:$G$4977,2,FALSE)),"",VLOOKUP($C2219,[2]字一覧!$B$2:$G$4977,2,FALSE))</f>
        <v>415004</v>
      </c>
      <c r="C2219" s="8" t="s">
        <v>2340</v>
      </c>
      <c r="E2219" s="66">
        <v>5</v>
      </c>
      <c r="F2219" s="67">
        <v>19</v>
      </c>
      <c r="G2219" s="67">
        <v>9</v>
      </c>
      <c r="H2219" s="67">
        <v>10</v>
      </c>
    </row>
    <row r="2220" spans="1:8" ht="15" customHeight="1" outlineLevel="1">
      <c r="A2220" s="37">
        <f>IF(ISERROR(VLOOKUP($C2220,[2]字一覧!$B$2:$G$4977,2,FALSE)),"",VLOOKUP($C2220,[2]字一覧!$B$2:$G$4977,2,FALSE))</f>
        <v>415005</v>
      </c>
      <c r="C2220" s="8" t="s">
        <v>2341</v>
      </c>
      <c r="E2220" s="66"/>
      <c r="F2220" s="67"/>
      <c r="G2220" s="67"/>
      <c r="H2220" s="67"/>
    </row>
    <row r="2221" spans="1:8" ht="15" customHeight="1" outlineLevel="1">
      <c r="A2221" s="37">
        <f>IF(ISERROR(VLOOKUP($C2221,[2]字一覧!$B$2:$G$4977,2,FALSE)),"",VLOOKUP($C2221,[2]字一覧!$B$2:$G$4977,2,FALSE))</f>
        <v>415006</v>
      </c>
      <c r="C2221" s="8" t="s">
        <v>2342</v>
      </c>
      <c r="E2221" s="66">
        <v>4</v>
      </c>
      <c r="F2221" s="67">
        <v>13</v>
      </c>
      <c r="G2221" s="67">
        <v>7</v>
      </c>
      <c r="H2221" s="67">
        <v>6</v>
      </c>
    </row>
    <row r="2222" spans="1:8" ht="15" customHeight="1" outlineLevel="1">
      <c r="A2222" s="37">
        <f>IF(ISERROR(VLOOKUP($C2222,[2]字一覧!$B$2:$G$4977,2,FALSE)),"",VLOOKUP($C2222,[2]字一覧!$B$2:$G$4977,2,FALSE))</f>
        <v>415007</v>
      </c>
      <c r="C2222" s="8" t="s">
        <v>2343</v>
      </c>
      <c r="E2222" s="66">
        <v>3</v>
      </c>
      <c r="F2222" s="67">
        <v>6</v>
      </c>
      <c r="G2222" s="67">
        <v>3</v>
      </c>
      <c r="H2222" s="67">
        <v>3</v>
      </c>
    </row>
    <row r="2223" spans="1:8" ht="15" customHeight="1" outlineLevel="1">
      <c r="A2223" s="37">
        <f>IF(ISERROR(VLOOKUP($C2223,[2]字一覧!$B$2:$G$4977,2,FALSE)),"",VLOOKUP($C2223,[2]字一覧!$B$2:$G$4977,2,FALSE))</f>
        <v>415009</v>
      </c>
      <c r="C2223" s="8" t="s">
        <v>2344</v>
      </c>
      <c r="E2223" s="66">
        <v>11</v>
      </c>
      <c r="F2223" s="67">
        <v>23</v>
      </c>
      <c r="G2223" s="67">
        <v>12</v>
      </c>
      <c r="H2223" s="67">
        <v>11</v>
      </c>
    </row>
    <row r="2224" spans="1:8" ht="15" customHeight="1" outlineLevel="1">
      <c r="A2224" s="37">
        <f>IF(ISERROR(VLOOKUP($C2224,[2]字一覧!$B$2:$G$4977,2,FALSE)),"",VLOOKUP($C2224,[2]字一覧!$B$2:$G$4977,2,FALSE))</f>
        <v>415012</v>
      </c>
      <c r="C2224" s="8" t="s">
        <v>2345</v>
      </c>
      <c r="E2224" s="66"/>
      <c r="F2224" s="67"/>
      <c r="G2224" s="67"/>
      <c r="H2224" s="67"/>
    </row>
    <row r="2225" spans="1:8" ht="15" customHeight="1" outlineLevel="1">
      <c r="A2225" s="37">
        <f>IF(ISERROR(VLOOKUP($C2225,[2]字一覧!$B$2:$G$4977,2,FALSE)),"",VLOOKUP($C2225,[2]字一覧!$B$2:$G$4977,2,FALSE))</f>
        <v>415014</v>
      </c>
      <c r="C2225" s="8" t="s">
        <v>2346</v>
      </c>
      <c r="E2225" s="66">
        <v>6</v>
      </c>
      <c r="F2225" s="67">
        <v>56</v>
      </c>
      <c r="G2225" s="67">
        <v>22</v>
      </c>
      <c r="H2225" s="67">
        <v>34</v>
      </c>
    </row>
    <row r="2226" spans="1:8" ht="15" customHeight="1" outlineLevel="1">
      <c r="A2226" s="37">
        <f>IF(ISERROR(VLOOKUP($C2226,[2]字一覧!$B$2:$G$4977,2,FALSE)),"",VLOOKUP($C2226,[2]字一覧!$B$2:$G$4977,2,FALSE))</f>
        <v>415015</v>
      </c>
      <c r="C2226" s="8" t="s">
        <v>2347</v>
      </c>
      <c r="E2226" s="66"/>
      <c r="F2226" s="67"/>
      <c r="G2226" s="67"/>
      <c r="H2226" s="67"/>
    </row>
    <row r="2227" spans="1:8" ht="15" customHeight="1" outlineLevel="1">
      <c r="A2227" s="37">
        <f>IF(ISERROR(VLOOKUP($C2227,[2]字一覧!$B$2:$G$4977,2,FALSE)),"",VLOOKUP($C2227,[2]字一覧!$B$2:$G$4977,2,FALSE))</f>
        <v>415016</v>
      </c>
      <c r="C2227" s="8" t="s">
        <v>2348</v>
      </c>
      <c r="E2227" s="66"/>
      <c r="F2227" s="67"/>
      <c r="G2227" s="67"/>
      <c r="H2227" s="67"/>
    </row>
    <row r="2228" spans="1:8" ht="15" customHeight="1" outlineLevel="1">
      <c r="A2228" s="37">
        <f>IF(ISERROR(VLOOKUP($C2228,[2]字一覧!$B$2:$G$4977,2,FALSE)),"",VLOOKUP($C2228,[2]字一覧!$B$2:$G$4977,2,FALSE))</f>
        <v>415017</v>
      </c>
      <c r="C2228" s="8" t="s">
        <v>2349</v>
      </c>
      <c r="E2228" s="66">
        <v>3</v>
      </c>
      <c r="F2228" s="67">
        <v>11</v>
      </c>
      <c r="G2228" s="67">
        <v>7</v>
      </c>
      <c r="H2228" s="67">
        <v>4</v>
      </c>
    </row>
    <row r="2229" spans="1:8" ht="15" customHeight="1" outlineLevel="1">
      <c r="A2229" s="37">
        <f>IF(ISERROR(VLOOKUP($C2229,[2]字一覧!$B$2:$G$4977,2,FALSE)),"",VLOOKUP($C2229,[2]字一覧!$B$2:$G$4977,2,FALSE))</f>
        <v>415019</v>
      </c>
      <c r="C2229" s="8" t="s">
        <v>2350</v>
      </c>
      <c r="E2229" s="66">
        <v>4</v>
      </c>
      <c r="F2229" s="67">
        <v>9</v>
      </c>
      <c r="G2229" s="67">
        <v>4</v>
      </c>
      <c r="H2229" s="67">
        <v>5</v>
      </c>
    </row>
    <row r="2230" spans="1:8" ht="15" customHeight="1" outlineLevel="1">
      <c r="A2230" s="37">
        <f>IF(ISERROR(VLOOKUP($C2230,[2]字一覧!$B$2:$G$4977,2,FALSE)),"",VLOOKUP($C2230,[2]字一覧!$B$2:$G$4977,2,FALSE))</f>
        <v>415021</v>
      </c>
      <c r="C2230" s="8" t="s">
        <v>2351</v>
      </c>
      <c r="E2230" s="66">
        <v>3</v>
      </c>
      <c r="F2230" s="67">
        <v>8</v>
      </c>
      <c r="G2230" s="67">
        <v>4</v>
      </c>
      <c r="H2230" s="67">
        <v>4</v>
      </c>
    </row>
    <row r="2231" spans="1:8" ht="15" customHeight="1" outlineLevel="1">
      <c r="A2231" s="37">
        <f>IF(ISERROR(VLOOKUP($C2231,[2]字一覧!$B$2:$G$4977,2,FALSE)),"",VLOOKUP($C2231,[2]字一覧!$B$2:$G$4977,2,FALSE))</f>
        <v>415036</v>
      </c>
      <c r="C2231" s="8" t="s">
        <v>2352</v>
      </c>
      <c r="E2231" s="66"/>
      <c r="F2231" s="67"/>
      <c r="G2231" s="67"/>
      <c r="H2231" s="67"/>
    </row>
    <row r="2232" spans="1:8" ht="15" customHeight="1" outlineLevel="1">
      <c r="A2232" s="37">
        <f>IF(ISERROR(VLOOKUP($C2232,[2]字一覧!$B$2:$G$4977,2,FALSE)),"",VLOOKUP($C2232,[2]字一覧!$B$2:$G$4977,2,FALSE))</f>
        <v>415022</v>
      </c>
      <c r="C2232" s="8" t="s">
        <v>2353</v>
      </c>
      <c r="E2232" s="66">
        <v>4</v>
      </c>
      <c r="F2232" s="67">
        <v>18</v>
      </c>
      <c r="G2232" s="67">
        <v>17</v>
      </c>
      <c r="H2232" s="67">
        <v>1</v>
      </c>
    </row>
    <row r="2233" spans="1:8" ht="15" customHeight="1" outlineLevel="1">
      <c r="A2233" s="37">
        <f>IF(ISERROR(VLOOKUP($C2233,[2]字一覧!$B$2:$G$4977,2,FALSE)),"",VLOOKUP($C2233,[2]字一覧!$B$2:$G$4977,2,FALSE))</f>
        <v>415023</v>
      </c>
      <c r="C2233" s="8" t="s">
        <v>2354</v>
      </c>
      <c r="E2233" s="66"/>
      <c r="F2233" s="67"/>
      <c r="G2233" s="67"/>
      <c r="H2233" s="67"/>
    </row>
    <row r="2234" spans="1:8" ht="15" customHeight="1" outlineLevel="1">
      <c r="A2234" s="37">
        <f>IF(ISERROR(VLOOKUP($C2234,[2]字一覧!$B$2:$G$4977,2,FALSE)),"",VLOOKUP($C2234,[2]字一覧!$B$2:$G$4977,2,FALSE))</f>
        <v>415024</v>
      </c>
      <c r="C2234" s="8" t="s">
        <v>2355</v>
      </c>
      <c r="E2234" s="66"/>
      <c r="F2234" s="67"/>
      <c r="G2234" s="67"/>
      <c r="H2234" s="67"/>
    </row>
    <row r="2235" spans="1:8" ht="15" customHeight="1" outlineLevel="1">
      <c r="A2235" s="37">
        <f>IF(ISERROR(VLOOKUP($C2235,[2]字一覧!$B$2:$G$4977,2,FALSE)),"",VLOOKUP($C2235,[2]字一覧!$B$2:$G$4977,2,FALSE))</f>
        <v>415025</v>
      </c>
      <c r="C2235" s="8" t="s">
        <v>2356</v>
      </c>
      <c r="E2235" s="66">
        <v>6</v>
      </c>
      <c r="F2235" s="67">
        <v>14</v>
      </c>
      <c r="G2235" s="67">
        <v>6</v>
      </c>
      <c r="H2235" s="67">
        <v>8</v>
      </c>
    </row>
    <row r="2236" spans="1:8" ht="15" customHeight="1" outlineLevel="1">
      <c r="A2236" s="37">
        <f>IF(ISERROR(VLOOKUP($C2236,[2]字一覧!$B$2:$G$4977,2,FALSE)),"",VLOOKUP($C2236,[2]字一覧!$B$2:$G$4977,2,FALSE))</f>
        <v>415026</v>
      </c>
      <c r="C2236" s="8" t="s">
        <v>2357</v>
      </c>
      <c r="E2236" s="66"/>
      <c r="F2236" s="67"/>
      <c r="G2236" s="67"/>
      <c r="H2236" s="67"/>
    </row>
    <row r="2237" spans="1:8" ht="15" customHeight="1" outlineLevel="1">
      <c r="A2237" s="37">
        <f>IF(ISERROR(VLOOKUP($C2237,[2]字一覧!$B$2:$G$4977,2,FALSE)),"",VLOOKUP($C2237,[2]字一覧!$B$2:$G$4977,2,FALSE))</f>
        <v>415044</v>
      </c>
      <c r="C2237" s="8" t="s">
        <v>2358</v>
      </c>
      <c r="E2237" s="66"/>
      <c r="F2237" s="67"/>
      <c r="G2237" s="67"/>
      <c r="H2237" s="67"/>
    </row>
    <row r="2238" spans="1:8" ht="15" customHeight="1" outlineLevel="1">
      <c r="A2238" s="37">
        <f>IF(ISERROR(VLOOKUP($C2238,[2]字一覧!$B$2:$G$4977,2,FALSE)),"",VLOOKUP($C2238,[2]字一覧!$B$2:$G$4977,2,FALSE))</f>
        <v>415030</v>
      </c>
      <c r="C2238" s="8" t="s">
        <v>2359</v>
      </c>
      <c r="E2238" s="66">
        <v>25</v>
      </c>
      <c r="F2238" s="67">
        <v>72</v>
      </c>
      <c r="G2238" s="67">
        <v>38</v>
      </c>
      <c r="H2238" s="67">
        <v>34</v>
      </c>
    </row>
    <row r="2239" spans="1:8" ht="15" customHeight="1" outlineLevel="1">
      <c r="A2239" s="37">
        <f>IF(ISERROR(VLOOKUP($C2239,[2]字一覧!$B$2:$G$4977,2,FALSE)),"",VLOOKUP($C2239,[2]字一覧!$B$2:$G$4977,2,FALSE))</f>
        <v>415031</v>
      </c>
      <c r="C2239" s="8" t="s">
        <v>2360</v>
      </c>
      <c r="E2239" s="66">
        <v>4</v>
      </c>
      <c r="F2239" s="67">
        <v>14</v>
      </c>
      <c r="G2239" s="67">
        <v>8</v>
      </c>
      <c r="H2239" s="67">
        <v>6</v>
      </c>
    </row>
    <row r="2240" spans="1:8" ht="15" customHeight="1" outlineLevel="1">
      <c r="A2240" s="37">
        <f>IF(ISERROR(VLOOKUP($C2240,[2]字一覧!$B$2:$G$4977,2,FALSE)),"",VLOOKUP($C2240,[2]字一覧!$B$2:$G$4977,2,FALSE))</f>
        <v>415033</v>
      </c>
      <c r="C2240" s="8" t="s">
        <v>2361</v>
      </c>
      <c r="E2240" s="66"/>
      <c r="F2240" s="67"/>
      <c r="G2240" s="67"/>
      <c r="H2240" s="67"/>
    </row>
    <row r="2241" spans="1:8" ht="15" customHeight="1" outlineLevel="1">
      <c r="A2241" s="37">
        <f>IF(ISERROR(VLOOKUP($C2241,[2]字一覧!$B$2:$G$4977,2,FALSE)),"",VLOOKUP($C2241,[2]字一覧!$B$2:$G$4977,2,FALSE))</f>
        <v>415037</v>
      </c>
      <c r="C2241" s="8" t="s">
        <v>2362</v>
      </c>
      <c r="E2241" s="66">
        <v>3</v>
      </c>
      <c r="F2241" s="67">
        <v>6</v>
      </c>
      <c r="G2241" s="67">
        <v>4</v>
      </c>
      <c r="H2241" s="67">
        <v>2</v>
      </c>
    </row>
    <row r="2242" spans="1:8" ht="15" customHeight="1" outlineLevel="1">
      <c r="A2242" s="37">
        <f>IF(ISERROR(VLOOKUP($C2242,[2]字一覧!$B$2:$G$4977,2,FALSE)),"",VLOOKUP($C2242,[2]字一覧!$B$2:$G$4977,2,FALSE))</f>
        <v>415040</v>
      </c>
      <c r="C2242" s="8" t="s">
        <v>2363</v>
      </c>
      <c r="E2242" s="66">
        <v>4</v>
      </c>
      <c r="F2242" s="67">
        <v>16</v>
      </c>
      <c r="G2242" s="67">
        <v>8</v>
      </c>
      <c r="H2242" s="67">
        <v>8</v>
      </c>
    </row>
    <row r="2243" spans="1:8" ht="15" customHeight="1" outlineLevel="1">
      <c r="A2243" s="37" t="str">
        <f>IF(ISERROR(VLOOKUP($C2243,[2]字一覧!$B$2:$G$4977,2,FALSE)),"",VLOOKUP($C2243,[2]字一覧!$B$2:$G$4977,2,FALSE))</f>
        <v/>
      </c>
      <c r="E2243" s="66"/>
      <c r="F2243" s="67"/>
      <c r="G2243" s="67"/>
      <c r="H2243" s="67"/>
    </row>
    <row r="2244" spans="1:8" ht="15" customHeight="1" outlineLevel="1">
      <c r="A2244" s="37" t="str">
        <f>IF(ISERROR(VLOOKUP($C2244,[2]字一覧!$B$2:$G$4977,2,FALSE)),"",VLOOKUP($C2244,[2]字一覧!$B$2:$G$4977,2,FALSE))</f>
        <v/>
      </c>
      <c r="C2244" s="8" t="s">
        <v>2364</v>
      </c>
      <c r="E2244" s="64">
        <v>658</v>
      </c>
      <c r="F2244" s="65">
        <v>1570</v>
      </c>
      <c r="G2244" s="65">
        <v>735</v>
      </c>
      <c r="H2244" s="65">
        <v>835</v>
      </c>
    </row>
    <row r="2245" spans="1:8" ht="15" customHeight="1" outlineLevel="1">
      <c r="A2245" s="37">
        <f>IF(ISERROR(VLOOKUP($C2245,[2]字一覧!$B$2:$G$4977,2,FALSE)),"",VLOOKUP($C2245,[2]字一覧!$B$2:$G$4977,2,FALSE))</f>
        <v>416001</v>
      </c>
      <c r="C2245" s="8" t="s">
        <v>2365</v>
      </c>
      <c r="E2245" s="66">
        <v>329</v>
      </c>
      <c r="F2245" s="67">
        <v>801</v>
      </c>
      <c r="G2245" s="67">
        <v>384</v>
      </c>
      <c r="H2245" s="67">
        <v>417</v>
      </c>
    </row>
    <row r="2246" spans="1:8" ht="15" customHeight="1" outlineLevel="1">
      <c r="A2246" s="37">
        <f>IF(ISERROR(VLOOKUP($C2246,[2]字一覧!$B$2:$G$4977,2,FALSE)),"",VLOOKUP($C2246,[2]字一覧!$B$2:$G$4977,2,FALSE))</f>
        <v>416002</v>
      </c>
      <c r="C2246" s="8" t="s">
        <v>2366</v>
      </c>
      <c r="E2246" s="66">
        <v>329</v>
      </c>
      <c r="F2246" s="67">
        <v>769</v>
      </c>
      <c r="G2246" s="67">
        <v>351</v>
      </c>
      <c r="H2246" s="67">
        <v>418</v>
      </c>
    </row>
    <row r="2247" spans="1:8" ht="15" customHeight="1" outlineLevel="1">
      <c r="A2247" s="37" t="str">
        <f>IF(ISERROR(VLOOKUP($C2247,[2]字一覧!$B$2:$G$4977,2,FALSE)),"",VLOOKUP($C2247,[2]字一覧!$B$2:$G$4977,2,FALSE))</f>
        <v/>
      </c>
      <c r="E2247" s="66"/>
      <c r="F2247" s="67"/>
      <c r="G2247" s="67"/>
      <c r="H2247" s="67"/>
    </row>
    <row r="2248" spans="1:8" ht="15" customHeight="1" outlineLevel="1">
      <c r="A2248" s="37" t="str">
        <f>IF(ISERROR(VLOOKUP($C2248,[2]字一覧!$B$2:$G$4977,2,FALSE)),"",VLOOKUP($C2248,[2]字一覧!$B$2:$G$4977,2,FALSE))</f>
        <v/>
      </c>
      <c r="C2248" s="8" t="s">
        <v>2367</v>
      </c>
      <c r="E2248" s="64">
        <v>602</v>
      </c>
      <c r="F2248" s="65">
        <v>1439</v>
      </c>
      <c r="G2248" s="65">
        <v>701</v>
      </c>
      <c r="H2248" s="65">
        <v>738</v>
      </c>
    </row>
    <row r="2249" spans="1:8" ht="15" customHeight="1" outlineLevel="1">
      <c r="A2249" s="37">
        <f>IF(ISERROR(VLOOKUP($C2249,[2]字一覧!$B$2:$G$4977,2,FALSE)),"",VLOOKUP($C2249,[2]字一覧!$B$2:$G$4977,2,FALSE))</f>
        <v>417001</v>
      </c>
      <c r="C2249" s="8" t="s">
        <v>2368</v>
      </c>
      <c r="E2249" s="66">
        <v>70</v>
      </c>
      <c r="F2249" s="67">
        <v>185</v>
      </c>
      <c r="G2249" s="67">
        <v>91</v>
      </c>
      <c r="H2249" s="67">
        <v>94</v>
      </c>
    </row>
    <row r="2250" spans="1:8" ht="15" customHeight="1" outlineLevel="1">
      <c r="A2250" s="37">
        <f>IF(ISERROR(VLOOKUP($C2250,[2]字一覧!$B$2:$G$4977,2,FALSE)),"",VLOOKUP($C2250,[2]字一覧!$B$2:$G$4977,2,FALSE))</f>
        <v>417002</v>
      </c>
      <c r="C2250" s="8" t="s">
        <v>2369</v>
      </c>
      <c r="E2250" s="66">
        <v>180</v>
      </c>
      <c r="F2250" s="67">
        <v>437</v>
      </c>
      <c r="G2250" s="67">
        <v>212</v>
      </c>
      <c r="H2250" s="67">
        <v>225</v>
      </c>
    </row>
    <row r="2251" spans="1:8" ht="15" customHeight="1" outlineLevel="1">
      <c r="A2251" s="37">
        <f>IF(ISERROR(VLOOKUP($C2251,[2]字一覧!$B$2:$G$4977,2,FALSE)),"",VLOOKUP($C2251,[2]字一覧!$B$2:$G$4977,2,FALSE))</f>
        <v>417003</v>
      </c>
      <c r="C2251" s="8" t="s">
        <v>2370</v>
      </c>
      <c r="E2251" s="66">
        <v>181</v>
      </c>
      <c r="F2251" s="67">
        <v>392</v>
      </c>
      <c r="G2251" s="67">
        <v>193</v>
      </c>
      <c r="H2251" s="67">
        <v>199</v>
      </c>
    </row>
    <row r="2252" spans="1:8" ht="15" customHeight="1" outlineLevel="1">
      <c r="A2252" s="37">
        <f>IF(ISERROR(VLOOKUP($C2252,[2]字一覧!$B$2:$G$4977,2,FALSE)),"",VLOOKUP($C2252,[2]字一覧!$B$2:$G$4977,2,FALSE))</f>
        <v>417004</v>
      </c>
      <c r="C2252" s="8" t="s">
        <v>2371</v>
      </c>
      <c r="E2252" s="66">
        <v>171</v>
      </c>
      <c r="F2252" s="67">
        <v>425</v>
      </c>
      <c r="G2252" s="67">
        <v>205</v>
      </c>
      <c r="H2252" s="67">
        <v>220</v>
      </c>
    </row>
    <row r="2253" spans="1:8" ht="15" customHeight="1" outlineLevel="1">
      <c r="A2253" s="37" t="str">
        <f>IF(ISERROR(VLOOKUP($C2253,[2]字一覧!$B$2:$G$4977,2,FALSE)),"",VLOOKUP($C2253,[2]字一覧!$B$2:$G$4977,2,FALSE))</f>
        <v/>
      </c>
      <c r="E2253" s="66"/>
      <c r="F2253" s="67"/>
      <c r="G2253" s="67"/>
      <c r="H2253" s="67"/>
    </row>
    <row r="2254" spans="1:8" ht="15" customHeight="1" outlineLevel="1">
      <c r="A2254" s="37" t="str">
        <f>IF(ISERROR(VLOOKUP($C2254,[2]字一覧!$B$2:$G$4977,2,FALSE)),"",VLOOKUP($C2254,[2]字一覧!$B$2:$G$4977,2,FALSE))</f>
        <v/>
      </c>
      <c r="C2254" s="8" t="s">
        <v>2372</v>
      </c>
      <c r="E2254" s="64">
        <v>156</v>
      </c>
      <c r="F2254" s="65">
        <v>361</v>
      </c>
      <c r="G2254" s="65">
        <v>161</v>
      </c>
      <c r="H2254" s="65">
        <v>200</v>
      </c>
    </row>
    <row r="2255" spans="1:8" ht="15" customHeight="1" outlineLevel="1">
      <c r="A2255" s="37">
        <f>IF(ISERROR(VLOOKUP($C2255,[2]字一覧!$B$2:$G$4977,2,FALSE)),"",VLOOKUP($C2255,[2]字一覧!$B$2:$G$4977,2,FALSE))</f>
        <v>460000</v>
      </c>
      <c r="C2255" s="8" t="s">
        <v>2373</v>
      </c>
      <c r="E2255" s="66">
        <v>156</v>
      </c>
      <c r="F2255" s="67">
        <v>361</v>
      </c>
      <c r="G2255" s="67">
        <v>161</v>
      </c>
      <c r="H2255" s="67">
        <v>200</v>
      </c>
    </row>
    <row r="2256" spans="1:8" ht="15" customHeight="1" outlineLevel="1">
      <c r="A2256" s="37" t="str">
        <f>IF(ISERROR(VLOOKUP($C2256,[2]字一覧!$B$2:$G$4977,2,FALSE)),"",VLOOKUP($C2256,[2]字一覧!$B$2:$G$4977,2,FALSE))</f>
        <v/>
      </c>
      <c r="E2256" s="66"/>
      <c r="F2256" s="67"/>
      <c r="G2256" s="67"/>
      <c r="H2256" s="67"/>
    </row>
    <row r="2257" spans="1:8" ht="15" customHeight="1" outlineLevel="1">
      <c r="A2257" s="37" t="str">
        <f>IF(ISERROR(VLOOKUP($C2257,[2]字一覧!$B$2:$G$4977,2,FALSE)),"",VLOOKUP($C2257,[2]字一覧!$B$2:$G$4977,2,FALSE))</f>
        <v/>
      </c>
      <c r="C2257" s="8" t="s">
        <v>2374</v>
      </c>
      <c r="E2257" s="64">
        <v>556</v>
      </c>
      <c r="F2257" s="65">
        <v>1464</v>
      </c>
      <c r="G2257" s="65">
        <v>728</v>
      </c>
      <c r="H2257" s="65">
        <v>736</v>
      </c>
    </row>
    <row r="2258" spans="1:8" ht="15" customHeight="1" outlineLevel="1">
      <c r="A2258" s="37">
        <f>IF(ISERROR(VLOOKUP($C2258,[2]字一覧!$B$2:$G$4977,2,FALSE)),"",VLOOKUP($C2258,[2]字一覧!$B$2:$G$4977,2,FALSE))</f>
        <v>461001</v>
      </c>
      <c r="C2258" s="8" t="s">
        <v>2375</v>
      </c>
      <c r="E2258" s="66">
        <v>62</v>
      </c>
      <c r="F2258" s="67">
        <v>171</v>
      </c>
      <c r="G2258" s="67">
        <v>81</v>
      </c>
      <c r="H2258" s="67">
        <v>90</v>
      </c>
    </row>
    <row r="2259" spans="1:8" ht="15" customHeight="1" outlineLevel="1">
      <c r="A2259" s="37">
        <f>IF(ISERROR(VLOOKUP($C2259,[2]字一覧!$B$2:$G$4977,2,FALSE)),"",VLOOKUP($C2259,[2]字一覧!$B$2:$G$4977,2,FALSE))</f>
        <v>461002</v>
      </c>
      <c r="C2259" s="8" t="s">
        <v>2376</v>
      </c>
      <c r="E2259" s="66">
        <v>251</v>
      </c>
      <c r="F2259" s="67">
        <v>585</v>
      </c>
      <c r="G2259" s="67">
        <v>295</v>
      </c>
      <c r="H2259" s="67">
        <v>290</v>
      </c>
    </row>
    <row r="2260" spans="1:8" ht="15" customHeight="1" outlineLevel="1">
      <c r="A2260" s="37">
        <f>IF(ISERROR(VLOOKUP($C2260,[2]字一覧!$B$2:$G$4977,2,FALSE)),"",VLOOKUP($C2260,[2]字一覧!$B$2:$G$4977,2,FALSE))</f>
        <v>461003</v>
      </c>
      <c r="C2260" s="8" t="s">
        <v>2377</v>
      </c>
      <c r="E2260" s="66">
        <v>49</v>
      </c>
      <c r="F2260" s="67">
        <v>128</v>
      </c>
      <c r="G2260" s="67">
        <v>66</v>
      </c>
      <c r="H2260" s="67">
        <v>62</v>
      </c>
    </row>
    <row r="2261" spans="1:8" ht="15" customHeight="1" outlineLevel="1">
      <c r="A2261" s="37">
        <f>IF(ISERROR(VLOOKUP($C2261,[2]字一覧!$B$2:$G$4977,2,FALSE)),"",VLOOKUP($C2261,[2]字一覧!$B$2:$G$4977,2,FALSE))</f>
        <v>461004</v>
      </c>
      <c r="C2261" s="8" t="s">
        <v>2378</v>
      </c>
      <c r="E2261" s="66">
        <v>194</v>
      </c>
      <c r="F2261" s="67">
        <v>580</v>
      </c>
      <c r="G2261" s="67">
        <v>286</v>
      </c>
      <c r="H2261" s="67">
        <v>294</v>
      </c>
    </row>
    <row r="2262" spans="1:8" ht="15" customHeight="1" outlineLevel="1">
      <c r="A2262" s="37" t="str">
        <f>IF(ISERROR(VLOOKUP($C2262,[2]字一覧!$B$2:$G$4977,2,FALSE)),"",VLOOKUP($C2262,[2]字一覧!$B$2:$G$4977,2,FALSE))</f>
        <v/>
      </c>
      <c r="E2262" s="66"/>
      <c r="F2262" s="67"/>
      <c r="G2262" s="67"/>
      <c r="H2262" s="67"/>
    </row>
    <row r="2263" spans="1:8" ht="15" customHeight="1" outlineLevel="1">
      <c r="A2263" s="37" t="str">
        <f>IF(ISERROR(VLOOKUP($C2263,[2]字一覧!$B$2:$G$4977,2,FALSE)),"",VLOOKUP($C2263,[2]字一覧!$B$2:$G$4977,2,FALSE))</f>
        <v/>
      </c>
      <c r="B2263" s="63"/>
      <c r="C2263" s="63" t="s">
        <v>156</v>
      </c>
      <c r="D2263" s="70"/>
      <c r="E2263" s="71">
        <v>11345</v>
      </c>
      <c r="F2263" s="72">
        <v>25206</v>
      </c>
      <c r="G2263" s="72">
        <v>12359</v>
      </c>
      <c r="H2263" s="72">
        <v>12847</v>
      </c>
    </row>
    <row r="2264" spans="1:8" ht="15" customHeight="1" outlineLevel="1">
      <c r="A2264" s="37" t="str">
        <f>IF(ISERROR(VLOOKUP($C2264,[2]字一覧!$B$2:$G$4977,2,FALSE)),"",VLOOKUP($C2264,[2]字一覧!$B$2:$G$4977,2,FALSE))</f>
        <v/>
      </c>
      <c r="E2264" s="66"/>
      <c r="F2264" s="67"/>
      <c r="G2264" s="67"/>
      <c r="H2264" s="67"/>
    </row>
    <row r="2265" spans="1:8" ht="15" customHeight="1" outlineLevel="1">
      <c r="A2265" s="37" t="str">
        <f>IF(ISERROR(VLOOKUP($C2265,[2]字一覧!$B$2:$G$4977,2,FALSE)),"",VLOOKUP($C2265,[2]字一覧!$B$2:$G$4977,2,FALSE))</f>
        <v/>
      </c>
      <c r="C2265" s="8" t="s">
        <v>2379</v>
      </c>
      <c r="E2265" s="64">
        <v>590</v>
      </c>
      <c r="F2265" s="65">
        <v>1238</v>
      </c>
      <c r="G2265" s="65">
        <v>630</v>
      </c>
      <c r="H2265" s="65">
        <v>608</v>
      </c>
    </row>
    <row r="2266" spans="1:8" ht="15" customHeight="1" outlineLevel="1">
      <c r="A2266" s="37">
        <f>IF(ISERROR(VLOOKUP($C2266,[2]字一覧!$B$2:$G$4977,2,FALSE)),"",VLOOKUP($C2266,[2]字一覧!$B$2:$G$4977,2,FALSE))</f>
        <v>501001</v>
      </c>
      <c r="C2266" s="8" t="s">
        <v>2380</v>
      </c>
      <c r="E2266" s="66">
        <v>12</v>
      </c>
      <c r="F2266" s="67">
        <v>37</v>
      </c>
      <c r="G2266" s="67">
        <v>17</v>
      </c>
      <c r="H2266" s="67">
        <v>20</v>
      </c>
    </row>
    <row r="2267" spans="1:8" ht="15" customHeight="1" outlineLevel="1">
      <c r="A2267" s="37">
        <f>IF(ISERROR(VLOOKUP($C2267,[2]字一覧!$B$2:$G$4977,2,FALSE)),"",VLOOKUP($C2267,[2]字一覧!$B$2:$G$4977,2,FALSE))</f>
        <v>501002</v>
      </c>
      <c r="C2267" s="8" t="s">
        <v>2381</v>
      </c>
      <c r="E2267" s="66">
        <v>5</v>
      </c>
      <c r="F2267" s="67">
        <v>8</v>
      </c>
      <c r="G2267" s="67">
        <v>3</v>
      </c>
      <c r="H2267" s="67">
        <v>5</v>
      </c>
    </row>
    <row r="2268" spans="1:8" ht="15" customHeight="1" outlineLevel="1">
      <c r="A2268" s="37">
        <f>IF(ISERROR(VLOOKUP($C2268,[2]字一覧!$B$2:$G$4977,2,FALSE)),"",VLOOKUP($C2268,[2]字一覧!$B$2:$G$4977,2,FALSE))</f>
        <v>501003</v>
      </c>
      <c r="C2268" s="8" t="s">
        <v>2382</v>
      </c>
      <c r="E2268" s="66">
        <v>26</v>
      </c>
      <c r="F2268" s="67">
        <v>49</v>
      </c>
      <c r="G2268" s="67">
        <v>20</v>
      </c>
      <c r="H2268" s="67">
        <v>29</v>
      </c>
    </row>
    <row r="2269" spans="1:8" ht="15" customHeight="1" outlineLevel="1">
      <c r="A2269" s="37">
        <f>IF(ISERROR(VLOOKUP($C2269,[2]字一覧!$B$2:$G$4977,2,FALSE)),"",VLOOKUP($C2269,[2]字一覧!$B$2:$G$4977,2,FALSE))</f>
        <v>501004</v>
      </c>
      <c r="C2269" s="8" t="s">
        <v>2383</v>
      </c>
      <c r="E2269" s="66">
        <v>29</v>
      </c>
      <c r="F2269" s="67">
        <v>62</v>
      </c>
      <c r="G2269" s="67">
        <v>32</v>
      </c>
      <c r="H2269" s="67">
        <v>30</v>
      </c>
    </row>
    <row r="2270" spans="1:8" ht="15" customHeight="1" outlineLevel="1">
      <c r="A2270" s="37">
        <f>IF(ISERROR(VLOOKUP($C2270,[2]字一覧!$B$2:$G$4977,2,FALSE)),"",VLOOKUP($C2270,[2]字一覧!$B$2:$G$4977,2,FALSE))</f>
        <v>501005</v>
      </c>
      <c r="C2270" s="8" t="s">
        <v>2384</v>
      </c>
      <c r="E2270" s="66">
        <v>92</v>
      </c>
      <c r="F2270" s="67">
        <v>153</v>
      </c>
      <c r="G2270" s="67">
        <v>77</v>
      </c>
      <c r="H2270" s="67">
        <v>76</v>
      </c>
    </row>
    <row r="2271" spans="1:8" ht="15" customHeight="1" outlineLevel="1">
      <c r="A2271" s="37">
        <f>IF(ISERROR(VLOOKUP($C2271,[2]字一覧!$B$2:$G$4977,2,FALSE)),"",VLOOKUP($C2271,[2]字一覧!$B$2:$G$4977,2,FALSE))</f>
        <v>501006</v>
      </c>
      <c r="C2271" s="8" t="s">
        <v>2385</v>
      </c>
      <c r="E2271" s="66">
        <v>45</v>
      </c>
      <c r="F2271" s="67">
        <v>100</v>
      </c>
      <c r="G2271" s="67">
        <v>50</v>
      </c>
      <c r="H2271" s="67">
        <v>50</v>
      </c>
    </row>
    <row r="2272" spans="1:8" ht="15" customHeight="1" outlineLevel="1">
      <c r="A2272" s="37">
        <f>IF(ISERROR(VLOOKUP($C2272,[2]字一覧!$B$2:$G$4977,2,FALSE)),"",VLOOKUP($C2272,[2]字一覧!$B$2:$G$4977,2,FALSE))</f>
        <v>501007</v>
      </c>
      <c r="C2272" s="8" t="s">
        <v>2386</v>
      </c>
      <c r="E2272" s="66">
        <v>28</v>
      </c>
      <c r="F2272" s="67">
        <v>84</v>
      </c>
      <c r="G2272" s="67">
        <v>44</v>
      </c>
      <c r="H2272" s="67">
        <v>40</v>
      </c>
    </row>
    <row r="2273" spans="1:8" ht="15" customHeight="1" outlineLevel="1">
      <c r="A2273" s="37">
        <f>IF(ISERROR(VLOOKUP($C2273,[2]字一覧!$B$2:$G$4977,2,FALSE)),"",VLOOKUP($C2273,[2]字一覧!$B$2:$G$4977,2,FALSE))</f>
        <v>501008</v>
      </c>
      <c r="C2273" s="8" t="s">
        <v>2387</v>
      </c>
      <c r="E2273" s="66">
        <v>47</v>
      </c>
      <c r="F2273" s="67">
        <v>109</v>
      </c>
      <c r="G2273" s="67">
        <v>56</v>
      </c>
      <c r="H2273" s="67">
        <v>53</v>
      </c>
    </row>
    <row r="2274" spans="1:8" ht="15" customHeight="1" outlineLevel="1">
      <c r="A2274" s="37">
        <f>IF(ISERROR(VLOOKUP($C2274,[2]字一覧!$B$2:$G$4977,2,FALSE)),"",VLOOKUP($C2274,[2]字一覧!$B$2:$G$4977,2,FALSE))</f>
        <v>501009</v>
      </c>
      <c r="C2274" s="8" t="s">
        <v>2388</v>
      </c>
      <c r="E2274" s="66">
        <v>145</v>
      </c>
      <c r="F2274" s="67">
        <v>307</v>
      </c>
      <c r="G2274" s="67">
        <v>156</v>
      </c>
      <c r="H2274" s="67">
        <v>151</v>
      </c>
    </row>
    <row r="2275" spans="1:8" ht="15" customHeight="1" outlineLevel="1">
      <c r="A2275" s="37">
        <f>IF(ISERROR(VLOOKUP($C2275,[2]字一覧!$B$2:$G$4977,2,FALSE)),"",VLOOKUP($C2275,[2]字一覧!$B$2:$G$4977,2,FALSE))</f>
        <v>501010</v>
      </c>
      <c r="C2275" s="8" t="s">
        <v>2389</v>
      </c>
      <c r="E2275" s="66">
        <v>82</v>
      </c>
      <c r="F2275" s="67">
        <v>159</v>
      </c>
      <c r="G2275" s="67">
        <v>88</v>
      </c>
      <c r="H2275" s="67">
        <v>71</v>
      </c>
    </row>
    <row r="2276" spans="1:8" ht="15" customHeight="1" outlineLevel="1">
      <c r="A2276" s="37">
        <f>IF(ISERROR(VLOOKUP($C2276,[2]字一覧!$B$2:$G$4977,2,FALSE)),"",VLOOKUP($C2276,[2]字一覧!$B$2:$G$4977,2,FALSE))</f>
        <v>501011</v>
      </c>
      <c r="C2276" s="8" t="s">
        <v>2390</v>
      </c>
      <c r="E2276" s="66"/>
      <c r="F2276" s="67"/>
      <c r="G2276" s="67"/>
      <c r="H2276" s="67"/>
    </row>
    <row r="2277" spans="1:8" ht="15" customHeight="1" outlineLevel="1">
      <c r="A2277" s="37">
        <f>IF(ISERROR(VLOOKUP($C2277,[2]字一覧!$B$2:$G$4977,2,FALSE)),"",VLOOKUP($C2277,[2]字一覧!$B$2:$G$4977,2,FALSE))</f>
        <v>501201</v>
      </c>
      <c r="C2277" s="8" t="s">
        <v>2391</v>
      </c>
      <c r="E2277" s="66">
        <v>75</v>
      </c>
      <c r="F2277" s="67">
        <v>157</v>
      </c>
      <c r="G2277" s="67">
        <v>81</v>
      </c>
      <c r="H2277" s="67">
        <v>76</v>
      </c>
    </row>
    <row r="2278" spans="1:8" ht="15" customHeight="1" outlineLevel="1">
      <c r="A2278" s="37">
        <f>IF(ISERROR(VLOOKUP($C2278,[2]字一覧!$B$2:$G$4977,2,FALSE)),"",VLOOKUP($C2278,[2]字一覧!$B$2:$G$4977,2,FALSE))</f>
        <v>501801</v>
      </c>
      <c r="C2278" s="8" t="s">
        <v>2392</v>
      </c>
      <c r="E2278" s="66">
        <v>4</v>
      </c>
      <c r="F2278" s="67">
        <v>13</v>
      </c>
      <c r="G2278" s="67">
        <v>6</v>
      </c>
      <c r="H2278" s="67">
        <v>7</v>
      </c>
    </row>
    <row r="2279" spans="1:8" ht="15" customHeight="1" outlineLevel="1">
      <c r="A2279" s="37" t="str">
        <f>IF(ISERROR(VLOOKUP($C2279,[2]字一覧!$B$2:$G$4977,2,FALSE)),"",VLOOKUP($C2279,[2]字一覧!$B$2:$G$4977,2,FALSE))</f>
        <v/>
      </c>
      <c r="E2279" s="66"/>
      <c r="F2279" s="67"/>
      <c r="G2279" s="67"/>
      <c r="H2279" s="67"/>
    </row>
    <row r="2280" spans="1:8" ht="15" customHeight="1" outlineLevel="1">
      <c r="A2280" s="37" t="str">
        <f>IF(ISERROR(VLOOKUP($C2280,[2]字一覧!$B$2:$G$4977,2,FALSE)),"",VLOOKUP($C2280,[2]字一覧!$B$2:$G$4977,2,FALSE))</f>
        <v/>
      </c>
      <c r="C2280" s="8" t="s">
        <v>2393</v>
      </c>
      <c r="E2280" s="64">
        <v>1447</v>
      </c>
      <c r="F2280" s="65">
        <v>3477</v>
      </c>
      <c r="G2280" s="65">
        <v>1662</v>
      </c>
      <c r="H2280" s="65">
        <v>1815</v>
      </c>
    </row>
    <row r="2281" spans="1:8" ht="15" customHeight="1" outlineLevel="1">
      <c r="A2281" s="37">
        <f>IF(ISERROR(VLOOKUP($C2281,[2]字一覧!$B$2:$G$4977,2,FALSE)),"",VLOOKUP($C2281,[2]字一覧!$B$2:$G$4977,2,FALSE))</f>
        <v>502001</v>
      </c>
      <c r="C2281" s="8" t="s">
        <v>2394</v>
      </c>
      <c r="E2281" s="66">
        <v>429</v>
      </c>
      <c r="F2281" s="67">
        <v>1078</v>
      </c>
      <c r="G2281" s="67">
        <v>501</v>
      </c>
      <c r="H2281" s="67">
        <v>577</v>
      </c>
    </row>
    <row r="2282" spans="1:8" ht="15" customHeight="1" outlineLevel="1">
      <c r="A2282" s="37">
        <f>IF(ISERROR(VLOOKUP($C2282,[2]字一覧!$B$2:$G$4977,2,FALSE)),"",VLOOKUP($C2282,[2]字一覧!$B$2:$G$4977,2,FALSE))</f>
        <v>502002</v>
      </c>
      <c r="C2282" s="8" t="s">
        <v>2395</v>
      </c>
      <c r="E2282" s="66">
        <v>282</v>
      </c>
      <c r="F2282" s="67">
        <v>596</v>
      </c>
      <c r="G2282" s="67">
        <v>293</v>
      </c>
      <c r="H2282" s="67">
        <v>303</v>
      </c>
    </row>
    <row r="2283" spans="1:8" ht="15" customHeight="1" outlineLevel="1">
      <c r="A2283" s="37">
        <f>IF(ISERROR(VLOOKUP($C2283,[2]字一覧!$B$2:$G$4977,2,FALSE)),"",VLOOKUP($C2283,[2]字一覧!$B$2:$G$4977,2,FALSE))</f>
        <v>502003</v>
      </c>
      <c r="C2283" s="8" t="s">
        <v>2396</v>
      </c>
      <c r="E2283" s="66">
        <v>108</v>
      </c>
      <c r="F2283" s="67">
        <v>292</v>
      </c>
      <c r="G2283" s="67">
        <v>146</v>
      </c>
      <c r="H2283" s="67">
        <v>146</v>
      </c>
    </row>
    <row r="2284" spans="1:8" ht="15" customHeight="1" outlineLevel="1">
      <c r="A2284" s="37">
        <f>IF(ISERROR(VLOOKUP($C2284,[2]字一覧!$B$2:$G$4977,2,FALSE)),"",VLOOKUP($C2284,[2]字一覧!$B$2:$G$4977,2,FALSE))</f>
        <v>502004</v>
      </c>
      <c r="C2284" s="8" t="s">
        <v>2397</v>
      </c>
      <c r="E2284" s="66">
        <v>108</v>
      </c>
      <c r="F2284" s="67">
        <v>255</v>
      </c>
      <c r="G2284" s="67">
        <v>124</v>
      </c>
      <c r="H2284" s="67">
        <v>131</v>
      </c>
    </row>
    <row r="2285" spans="1:8" ht="15" customHeight="1" outlineLevel="1">
      <c r="A2285" s="37">
        <f>IF(ISERROR(VLOOKUP($C2285,[2]字一覧!$B$2:$G$4977,2,FALSE)),"",VLOOKUP($C2285,[2]字一覧!$B$2:$G$4977,2,FALSE))</f>
        <v>502005</v>
      </c>
      <c r="C2285" s="8" t="s">
        <v>2398</v>
      </c>
      <c r="E2285" s="66">
        <v>72</v>
      </c>
      <c r="F2285" s="67">
        <v>164</v>
      </c>
      <c r="G2285" s="67">
        <v>82</v>
      </c>
      <c r="H2285" s="67">
        <v>82</v>
      </c>
    </row>
    <row r="2286" spans="1:8" ht="15" customHeight="1" outlineLevel="1">
      <c r="A2286" s="37">
        <f>IF(ISERROR(VLOOKUP($C2286,[2]字一覧!$B$2:$G$4977,2,FALSE)),"",VLOOKUP($C2286,[2]字一覧!$B$2:$G$4977,2,FALSE))</f>
        <v>502006</v>
      </c>
      <c r="C2286" s="8" t="s">
        <v>2399</v>
      </c>
      <c r="E2286" s="66">
        <v>80</v>
      </c>
      <c r="F2286" s="67">
        <v>156</v>
      </c>
      <c r="G2286" s="67">
        <v>77</v>
      </c>
      <c r="H2286" s="67">
        <v>79</v>
      </c>
    </row>
    <row r="2287" spans="1:8" ht="15" customHeight="1" outlineLevel="1">
      <c r="A2287" s="37">
        <f>IF(ISERROR(VLOOKUP($C2287,[2]字一覧!$B$2:$G$4977,2,FALSE)),"",VLOOKUP($C2287,[2]字一覧!$B$2:$G$4977,2,FALSE))</f>
        <v>502007</v>
      </c>
      <c r="C2287" s="8" t="s">
        <v>2400</v>
      </c>
      <c r="E2287" s="66">
        <v>115</v>
      </c>
      <c r="F2287" s="67">
        <v>274</v>
      </c>
      <c r="G2287" s="67">
        <v>135</v>
      </c>
      <c r="H2287" s="67">
        <v>139</v>
      </c>
    </row>
    <row r="2288" spans="1:8" ht="15" customHeight="1" outlineLevel="1">
      <c r="A2288" s="37">
        <f>IF(ISERROR(VLOOKUP($C2288,[2]字一覧!$B$2:$G$4977,2,FALSE)),"",VLOOKUP($C2288,[2]字一覧!$B$2:$G$4977,2,FALSE))</f>
        <v>502008</v>
      </c>
      <c r="C2288" s="8" t="s">
        <v>2401</v>
      </c>
      <c r="E2288" s="66">
        <v>80</v>
      </c>
      <c r="F2288" s="67">
        <v>216</v>
      </c>
      <c r="G2288" s="67">
        <v>109</v>
      </c>
      <c r="H2288" s="67">
        <v>107</v>
      </c>
    </row>
    <row r="2289" spans="1:8" ht="15" customHeight="1" outlineLevel="1">
      <c r="A2289" s="37">
        <f>IF(ISERROR(VLOOKUP($C2289,[2]字一覧!$B$2:$G$4977,2,FALSE)),"",VLOOKUP($C2289,[2]字一覧!$B$2:$G$4977,2,FALSE))</f>
        <v>502009</v>
      </c>
      <c r="C2289" s="8" t="s">
        <v>2402</v>
      </c>
      <c r="E2289" s="66">
        <v>70</v>
      </c>
      <c r="F2289" s="67">
        <v>197</v>
      </c>
      <c r="G2289" s="67">
        <v>84</v>
      </c>
      <c r="H2289" s="67">
        <v>113</v>
      </c>
    </row>
    <row r="2290" spans="1:8" ht="15" customHeight="1" outlineLevel="1">
      <c r="A2290" s="37">
        <f>IF(ISERROR(VLOOKUP($C2290,[2]字一覧!$B$2:$G$4977,2,FALSE)),"",VLOOKUP($C2290,[2]字一覧!$B$2:$G$4977,2,FALSE))</f>
        <v>502010</v>
      </c>
      <c r="C2290" s="8" t="s">
        <v>2403</v>
      </c>
      <c r="E2290" s="66">
        <v>4</v>
      </c>
      <c r="F2290" s="67">
        <v>12</v>
      </c>
      <c r="G2290" s="67">
        <v>5</v>
      </c>
      <c r="H2290" s="67">
        <v>7</v>
      </c>
    </row>
    <row r="2291" spans="1:8" ht="15" customHeight="1" outlineLevel="1">
      <c r="A2291" s="37">
        <f>IF(ISERROR(VLOOKUP($C2291,[2]字一覧!$B$2:$G$4977,2,FALSE)),"",VLOOKUP($C2291,[2]字一覧!$B$2:$G$4977,2,FALSE))</f>
        <v>502011</v>
      </c>
      <c r="C2291" s="8" t="s">
        <v>2404</v>
      </c>
      <c r="E2291" s="66">
        <v>99</v>
      </c>
      <c r="F2291" s="67">
        <v>237</v>
      </c>
      <c r="G2291" s="67">
        <v>106</v>
      </c>
      <c r="H2291" s="67">
        <v>131</v>
      </c>
    </row>
    <row r="2292" spans="1:8" ht="15" customHeight="1" outlineLevel="1">
      <c r="A2292" s="37" t="str">
        <f>IF(ISERROR(VLOOKUP($C2292,[2]字一覧!$B$2:$G$4977,2,FALSE)),"",VLOOKUP($C2292,[2]字一覧!$B$2:$G$4977,2,FALSE))</f>
        <v/>
      </c>
      <c r="E2292" s="66"/>
      <c r="F2292" s="67"/>
      <c r="G2292" s="67"/>
      <c r="H2292" s="67"/>
    </row>
    <row r="2293" spans="1:8" ht="15" customHeight="1" outlineLevel="1">
      <c r="A2293" s="37" t="str">
        <f>IF(ISERROR(VLOOKUP($C2293,[2]字一覧!$B$2:$G$4977,2,FALSE)),"",VLOOKUP($C2293,[2]字一覧!$B$2:$G$4977,2,FALSE))</f>
        <v/>
      </c>
      <c r="C2293" s="8" t="s">
        <v>2405</v>
      </c>
      <c r="E2293" s="64">
        <v>1073</v>
      </c>
      <c r="F2293" s="65">
        <v>2495</v>
      </c>
      <c r="G2293" s="65">
        <v>1175</v>
      </c>
      <c r="H2293" s="65">
        <v>1320</v>
      </c>
    </row>
    <row r="2294" spans="1:8" ht="15" customHeight="1" outlineLevel="1">
      <c r="A2294" s="37">
        <f>IF(ISERROR(VLOOKUP($C2294,[2]字一覧!$B$2:$G$4977,2,FALSE)),"",VLOOKUP($C2294,[2]字一覧!$B$2:$G$4977,2,FALSE))</f>
        <v>503001</v>
      </c>
      <c r="C2294" s="8" t="s">
        <v>2406</v>
      </c>
      <c r="E2294" s="66">
        <v>180</v>
      </c>
      <c r="F2294" s="67">
        <v>421</v>
      </c>
      <c r="G2294" s="67">
        <v>198</v>
      </c>
      <c r="H2294" s="67">
        <v>223</v>
      </c>
    </row>
    <row r="2295" spans="1:8" ht="15" customHeight="1" outlineLevel="1">
      <c r="A2295" s="37">
        <f>IF(ISERROR(VLOOKUP($C2295,[2]字一覧!$B$2:$G$4977,2,FALSE)),"",VLOOKUP($C2295,[2]字一覧!$B$2:$G$4977,2,FALSE))</f>
        <v>503002</v>
      </c>
      <c r="C2295" s="8" t="s">
        <v>2407</v>
      </c>
      <c r="E2295" s="66">
        <v>213</v>
      </c>
      <c r="F2295" s="67">
        <v>541</v>
      </c>
      <c r="G2295" s="67">
        <v>249</v>
      </c>
      <c r="H2295" s="67">
        <v>292</v>
      </c>
    </row>
    <row r="2296" spans="1:8" ht="15" customHeight="1" outlineLevel="1">
      <c r="A2296" s="37">
        <f>IF(ISERROR(VLOOKUP($C2296,[2]字一覧!$B$2:$G$4977,2,FALSE)),"",VLOOKUP($C2296,[2]字一覧!$B$2:$G$4977,2,FALSE))</f>
        <v>503003</v>
      </c>
      <c r="C2296" s="8" t="s">
        <v>2408</v>
      </c>
      <c r="E2296" s="66">
        <v>78</v>
      </c>
      <c r="F2296" s="67">
        <v>187</v>
      </c>
      <c r="G2296" s="67">
        <v>89</v>
      </c>
      <c r="H2296" s="67">
        <v>98</v>
      </c>
    </row>
    <row r="2297" spans="1:8" ht="15" customHeight="1" outlineLevel="1">
      <c r="A2297" s="37">
        <f>IF(ISERROR(VLOOKUP($C2297,[2]字一覧!$B$2:$G$4977,2,FALSE)),"",VLOOKUP($C2297,[2]字一覧!$B$2:$G$4977,2,FALSE))</f>
        <v>503004</v>
      </c>
      <c r="C2297" s="8" t="s">
        <v>2409</v>
      </c>
      <c r="E2297" s="66">
        <v>94</v>
      </c>
      <c r="F2297" s="67">
        <v>218</v>
      </c>
      <c r="G2297" s="67">
        <v>104</v>
      </c>
      <c r="H2297" s="67">
        <v>114</v>
      </c>
    </row>
    <row r="2298" spans="1:8" ht="15" customHeight="1" outlineLevel="1">
      <c r="A2298" s="37">
        <f>IF(ISERROR(VLOOKUP($C2298,[2]字一覧!$B$2:$G$4977,2,FALSE)),"",VLOOKUP($C2298,[2]字一覧!$B$2:$G$4977,2,FALSE))</f>
        <v>503005</v>
      </c>
      <c r="C2298" s="8" t="s">
        <v>2410</v>
      </c>
      <c r="E2298" s="66">
        <v>176</v>
      </c>
      <c r="F2298" s="67">
        <v>369</v>
      </c>
      <c r="G2298" s="67">
        <v>165</v>
      </c>
      <c r="H2298" s="67">
        <v>204</v>
      </c>
    </row>
    <row r="2299" spans="1:8" ht="15" customHeight="1" outlineLevel="1">
      <c r="A2299" s="37">
        <f>IF(ISERROR(VLOOKUP($C2299,[2]字一覧!$B$2:$G$4977,2,FALSE)),"",VLOOKUP($C2299,[2]字一覧!$B$2:$G$4977,2,FALSE))</f>
        <v>503006</v>
      </c>
      <c r="C2299" s="8" t="s">
        <v>2411</v>
      </c>
      <c r="E2299" s="66">
        <v>117</v>
      </c>
      <c r="F2299" s="67">
        <v>278</v>
      </c>
      <c r="G2299" s="67">
        <v>133</v>
      </c>
      <c r="H2299" s="67">
        <v>145</v>
      </c>
    </row>
    <row r="2300" spans="1:8" ht="15" customHeight="1" outlineLevel="1">
      <c r="A2300" s="37">
        <f>IF(ISERROR(VLOOKUP($C2300,[2]字一覧!$B$2:$G$4977,2,FALSE)),"",VLOOKUP($C2300,[2]字一覧!$B$2:$G$4977,2,FALSE))</f>
        <v>503007</v>
      </c>
      <c r="C2300" s="8" t="s">
        <v>2412</v>
      </c>
      <c r="E2300" s="66">
        <v>120</v>
      </c>
      <c r="F2300" s="67">
        <v>265</v>
      </c>
      <c r="G2300" s="67">
        <v>129</v>
      </c>
      <c r="H2300" s="67">
        <v>136</v>
      </c>
    </row>
    <row r="2301" spans="1:8" ht="15" customHeight="1" outlineLevel="1">
      <c r="A2301" s="37">
        <f>IF(ISERROR(VLOOKUP($C2301,[2]字一覧!$B$2:$G$4977,2,FALSE)),"",VLOOKUP($C2301,[2]字一覧!$B$2:$G$4977,2,FALSE))</f>
        <v>503008</v>
      </c>
      <c r="C2301" s="8" t="s">
        <v>2413</v>
      </c>
      <c r="E2301" s="66">
        <v>24</v>
      </c>
      <c r="F2301" s="67">
        <v>57</v>
      </c>
      <c r="G2301" s="67">
        <v>24</v>
      </c>
      <c r="H2301" s="67">
        <v>33</v>
      </c>
    </row>
    <row r="2302" spans="1:8" ht="15" customHeight="1" outlineLevel="1">
      <c r="A2302" s="37">
        <f>IF(ISERROR(VLOOKUP($C2302,[2]字一覧!$B$2:$G$4977,2,FALSE)),"",VLOOKUP($C2302,[2]字一覧!$B$2:$G$4977,2,FALSE))</f>
        <v>503009</v>
      </c>
      <c r="C2302" s="8" t="s">
        <v>2414</v>
      </c>
      <c r="E2302" s="66">
        <v>38</v>
      </c>
      <c r="F2302" s="67">
        <v>94</v>
      </c>
      <c r="G2302" s="67">
        <v>47</v>
      </c>
      <c r="H2302" s="67">
        <v>47</v>
      </c>
    </row>
    <row r="2303" spans="1:8" ht="15" customHeight="1" outlineLevel="1">
      <c r="A2303" s="37">
        <f>IF(ISERROR(VLOOKUP($C2303,[2]字一覧!$B$2:$G$4977,2,FALSE)),"",VLOOKUP($C2303,[2]字一覧!$B$2:$G$4977,2,FALSE))</f>
        <v>503010</v>
      </c>
      <c r="C2303" s="8" t="s">
        <v>2415</v>
      </c>
      <c r="E2303" s="66">
        <v>27</v>
      </c>
      <c r="F2303" s="67">
        <v>53</v>
      </c>
      <c r="G2303" s="67">
        <v>30</v>
      </c>
      <c r="H2303" s="67">
        <v>23</v>
      </c>
    </row>
    <row r="2304" spans="1:8" ht="15" customHeight="1" outlineLevel="1">
      <c r="A2304" s="37">
        <f>IF(ISERROR(VLOOKUP($C2304,[2]字一覧!$B$2:$G$4977,2,FALSE)),"",VLOOKUP($C2304,[2]字一覧!$B$2:$G$4977,2,FALSE))</f>
        <v>503012</v>
      </c>
      <c r="C2304" s="8" t="s">
        <v>2416</v>
      </c>
      <c r="E2304" s="66">
        <v>6</v>
      </c>
      <c r="F2304" s="67">
        <v>12</v>
      </c>
      <c r="G2304" s="67">
        <v>7</v>
      </c>
      <c r="H2304" s="67">
        <v>5</v>
      </c>
    </row>
    <row r="2305" spans="1:8" ht="15" customHeight="1" outlineLevel="1">
      <c r="A2305" s="37" t="str">
        <f>IF(ISERROR(VLOOKUP($C2305,[2]字一覧!$B$2:$G$4977,2,FALSE)),"",VLOOKUP($C2305,[2]字一覧!$B$2:$G$4977,2,FALSE))</f>
        <v/>
      </c>
      <c r="E2305" s="66"/>
      <c r="F2305" s="67"/>
      <c r="G2305" s="67"/>
      <c r="H2305" s="67"/>
    </row>
    <row r="2306" spans="1:8" ht="15" customHeight="1" outlineLevel="1">
      <c r="A2306" s="37" t="str">
        <f>IF(ISERROR(VLOOKUP($C2306,[2]字一覧!$B$2:$G$4977,2,FALSE)),"",VLOOKUP($C2306,[2]字一覧!$B$2:$G$4977,2,FALSE))</f>
        <v/>
      </c>
      <c r="C2306" s="8" t="s">
        <v>2417</v>
      </c>
      <c r="E2306" s="64">
        <v>1447</v>
      </c>
      <c r="F2306" s="65">
        <v>3055</v>
      </c>
      <c r="G2306" s="65">
        <v>1486</v>
      </c>
      <c r="H2306" s="65">
        <v>1569</v>
      </c>
    </row>
    <row r="2307" spans="1:8" ht="15" customHeight="1" outlineLevel="1">
      <c r="A2307" s="37">
        <f>IF(ISERROR(VLOOKUP($C2307,[2]字一覧!$B$2:$G$4977,2,FALSE)),"",VLOOKUP($C2307,[2]字一覧!$B$2:$G$4977,2,FALSE))</f>
        <v>504001</v>
      </c>
      <c r="C2307" s="8" t="s">
        <v>2418</v>
      </c>
      <c r="E2307" s="66">
        <v>90</v>
      </c>
      <c r="F2307" s="67">
        <v>152</v>
      </c>
      <c r="G2307" s="67">
        <v>72</v>
      </c>
      <c r="H2307" s="67">
        <v>80</v>
      </c>
    </row>
    <row r="2308" spans="1:8" ht="15" customHeight="1" outlineLevel="1">
      <c r="A2308" s="37">
        <f>IF(ISERROR(VLOOKUP($C2308,[2]字一覧!$B$2:$G$4977,2,FALSE)),"",VLOOKUP($C2308,[2]字一覧!$B$2:$G$4977,2,FALSE))</f>
        <v>504002</v>
      </c>
      <c r="C2308" s="8" t="s">
        <v>2419</v>
      </c>
      <c r="E2308" s="66">
        <v>14</v>
      </c>
      <c r="F2308" s="67">
        <v>22</v>
      </c>
      <c r="G2308" s="67">
        <v>9</v>
      </c>
      <c r="H2308" s="67">
        <v>13</v>
      </c>
    </row>
    <row r="2309" spans="1:8" ht="15" customHeight="1" outlineLevel="1">
      <c r="A2309" s="37">
        <f>IF(ISERROR(VLOOKUP($C2309,[2]字一覧!$B$2:$G$4977,2,FALSE)),"",VLOOKUP($C2309,[2]字一覧!$B$2:$G$4977,2,FALSE))</f>
        <v>504003</v>
      </c>
      <c r="C2309" s="8" t="s">
        <v>2420</v>
      </c>
      <c r="E2309" s="66">
        <v>63</v>
      </c>
      <c r="F2309" s="67">
        <v>149</v>
      </c>
      <c r="G2309" s="67">
        <v>73</v>
      </c>
      <c r="H2309" s="67">
        <v>76</v>
      </c>
    </row>
    <row r="2310" spans="1:8" ht="15" customHeight="1" outlineLevel="1">
      <c r="A2310" s="37">
        <f>IF(ISERROR(VLOOKUP($C2310,[2]字一覧!$B$2:$G$4977,2,FALSE)),"",VLOOKUP($C2310,[2]字一覧!$B$2:$G$4977,2,FALSE))</f>
        <v>504004</v>
      </c>
      <c r="C2310" s="8" t="s">
        <v>2421</v>
      </c>
      <c r="E2310" s="66">
        <v>63</v>
      </c>
      <c r="F2310" s="67">
        <v>92</v>
      </c>
      <c r="G2310" s="67">
        <v>58</v>
      </c>
      <c r="H2310" s="67">
        <v>34</v>
      </c>
    </row>
    <row r="2311" spans="1:8" ht="15" customHeight="1" outlineLevel="1">
      <c r="A2311" s="37">
        <f>IF(ISERROR(VLOOKUP($C2311,[2]字一覧!$B$2:$G$4977,2,FALSE)),"",VLOOKUP($C2311,[2]字一覧!$B$2:$G$4977,2,FALSE))</f>
        <v>504005</v>
      </c>
      <c r="C2311" s="8" t="s">
        <v>2422</v>
      </c>
      <c r="E2311" s="66">
        <v>221</v>
      </c>
      <c r="F2311" s="67">
        <v>437</v>
      </c>
      <c r="G2311" s="67">
        <v>217</v>
      </c>
      <c r="H2311" s="67">
        <v>220</v>
      </c>
    </row>
    <row r="2312" spans="1:8" ht="15" customHeight="1" outlineLevel="1">
      <c r="A2312" s="37">
        <f>IF(ISERROR(VLOOKUP($C2312,[2]字一覧!$B$2:$G$4977,2,FALSE)),"",VLOOKUP($C2312,[2]字一覧!$B$2:$G$4977,2,FALSE))</f>
        <v>504007</v>
      </c>
      <c r="C2312" s="8" t="s">
        <v>2423</v>
      </c>
      <c r="E2312" s="66">
        <v>62</v>
      </c>
      <c r="F2312" s="67">
        <v>142</v>
      </c>
      <c r="G2312" s="67">
        <v>69</v>
      </c>
      <c r="H2312" s="67">
        <v>73</v>
      </c>
    </row>
    <row r="2313" spans="1:8" ht="15" customHeight="1" outlineLevel="1">
      <c r="A2313" s="37">
        <f>IF(ISERROR(VLOOKUP($C2313,[2]字一覧!$B$2:$G$4977,2,FALSE)),"",VLOOKUP($C2313,[2]字一覧!$B$2:$G$4977,2,FALSE))</f>
        <v>504008</v>
      </c>
      <c r="C2313" s="8" t="s">
        <v>2424</v>
      </c>
      <c r="E2313" s="66">
        <v>180</v>
      </c>
      <c r="F2313" s="67">
        <v>380</v>
      </c>
      <c r="G2313" s="67">
        <v>179</v>
      </c>
      <c r="H2313" s="67">
        <v>201</v>
      </c>
    </row>
    <row r="2314" spans="1:8" ht="15" customHeight="1" outlineLevel="1">
      <c r="A2314" s="37">
        <f>IF(ISERROR(VLOOKUP($C2314,[2]字一覧!$B$2:$G$4977,2,FALSE)),"",VLOOKUP($C2314,[2]字一覧!$B$2:$G$4977,2,FALSE))</f>
        <v>504009</v>
      </c>
      <c r="C2314" s="8" t="s">
        <v>2425</v>
      </c>
      <c r="E2314" s="66">
        <v>127</v>
      </c>
      <c r="F2314" s="67">
        <v>315</v>
      </c>
      <c r="G2314" s="67">
        <v>154</v>
      </c>
      <c r="H2314" s="67">
        <v>161</v>
      </c>
    </row>
    <row r="2315" spans="1:8" ht="15" customHeight="1" outlineLevel="1">
      <c r="A2315" s="37">
        <f>IF(ISERROR(VLOOKUP($C2315,[2]字一覧!$B$2:$G$4977,2,FALSE)),"",VLOOKUP($C2315,[2]字一覧!$B$2:$G$4977,2,FALSE))</f>
        <v>504010</v>
      </c>
      <c r="C2315" s="8" t="s">
        <v>2426</v>
      </c>
      <c r="E2315" s="66">
        <v>30</v>
      </c>
      <c r="F2315" s="67">
        <v>76</v>
      </c>
      <c r="G2315" s="67">
        <v>35</v>
      </c>
      <c r="H2315" s="67">
        <v>41</v>
      </c>
    </row>
    <row r="2316" spans="1:8" ht="15" customHeight="1" outlineLevel="1">
      <c r="A2316" s="37">
        <f>IF(ISERROR(VLOOKUP($C2316,[2]字一覧!$B$2:$G$4977,2,FALSE)),"",VLOOKUP($C2316,[2]字一覧!$B$2:$G$4977,2,FALSE))</f>
        <v>504011</v>
      </c>
      <c r="C2316" s="8" t="s">
        <v>2427</v>
      </c>
      <c r="E2316" s="66">
        <v>13</v>
      </c>
      <c r="F2316" s="67">
        <v>30</v>
      </c>
      <c r="G2316" s="67">
        <v>13</v>
      </c>
      <c r="H2316" s="67">
        <v>17</v>
      </c>
    </row>
    <row r="2317" spans="1:8" ht="15" customHeight="1" outlineLevel="1">
      <c r="A2317" s="37">
        <f>IF(ISERROR(VLOOKUP($C2317,[2]字一覧!$B$2:$G$4977,2,FALSE)),"",VLOOKUP($C2317,[2]字一覧!$B$2:$G$4977,2,FALSE))</f>
        <v>504012</v>
      </c>
      <c r="C2317" s="8" t="s">
        <v>2428</v>
      </c>
      <c r="E2317" s="66">
        <v>18</v>
      </c>
      <c r="F2317" s="67">
        <v>44</v>
      </c>
      <c r="G2317" s="67">
        <v>23</v>
      </c>
      <c r="H2317" s="67">
        <v>21</v>
      </c>
    </row>
    <row r="2318" spans="1:8" ht="15" customHeight="1" outlineLevel="1">
      <c r="A2318" s="37">
        <f>IF(ISERROR(VLOOKUP($C2318,[2]字一覧!$B$2:$G$4977,2,FALSE)),"",VLOOKUP($C2318,[2]字一覧!$B$2:$G$4977,2,FALSE))</f>
        <v>504013</v>
      </c>
      <c r="C2318" s="8" t="s">
        <v>2429</v>
      </c>
      <c r="E2318" s="66">
        <v>153</v>
      </c>
      <c r="F2318" s="67">
        <v>358</v>
      </c>
      <c r="G2318" s="67">
        <v>176</v>
      </c>
      <c r="H2318" s="67">
        <v>182</v>
      </c>
    </row>
    <row r="2319" spans="1:8" ht="15" customHeight="1" outlineLevel="1">
      <c r="A2319" s="37">
        <f>IF(ISERROR(VLOOKUP($C2319,[2]字一覧!$B$2:$G$4977,2,FALSE)),"",VLOOKUP($C2319,[2]字一覧!$B$2:$G$4977,2,FALSE))</f>
        <v>504014</v>
      </c>
      <c r="C2319" s="8" t="s">
        <v>2430</v>
      </c>
      <c r="E2319" s="66">
        <v>84</v>
      </c>
      <c r="F2319" s="67">
        <v>174</v>
      </c>
      <c r="G2319" s="67">
        <v>88</v>
      </c>
      <c r="H2319" s="67">
        <v>86</v>
      </c>
    </row>
    <row r="2320" spans="1:8" ht="15" customHeight="1" outlineLevel="1">
      <c r="A2320" s="37">
        <f>IF(ISERROR(VLOOKUP($C2320,[2]字一覧!$B$2:$G$4977,2,FALSE)),"",VLOOKUP($C2320,[2]字一覧!$B$2:$G$4977,2,FALSE))</f>
        <v>504015</v>
      </c>
      <c r="C2320" s="8" t="s">
        <v>2431</v>
      </c>
      <c r="E2320" s="66">
        <v>102</v>
      </c>
      <c r="F2320" s="67">
        <v>211</v>
      </c>
      <c r="G2320" s="67">
        <v>106</v>
      </c>
      <c r="H2320" s="67">
        <v>105</v>
      </c>
    </row>
    <row r="2321" spans="1:8" ht="15" customHeight="1" outlineLevel="1">
      <c r="A2321" s="37">
        <f>IF(ISERROR(VLOOKUP($C2321,[2]字一覧!$B$2:$G$4977,2,FALSE)),"",VLOOKUP($C2321,[2]字一覧!$B$2:$G$4977,2,FALSE))</f>
        <v>504016</v>
      </c>
      <c r="C2321" s="73" t="s">
        <v>2432</v>
      </c>
      <c r="D2321" s="74"/>
      <c r="E2321" s="66">
        <v>183</v>
      </c>
      <c r="F2321" s="67">
        <v>388</v>
      </c>
      <c r="G2321" s="67">
        <v>170</v>
      </c>
      <c r="H2321" s="67">
        <v>218</v>
      </c>
    </row>
    <row r="2322" spans="1:8" ht="15" customHeight="1" outlineLevel="1">
      <c r="A2322" s="37">
        <f>IF(ISERROR(VLOOKUP($C2322,[2]字一覧!$B$2:$G$4977,2,FALSE)),"",VLOOKUP($C2322,[2]字一覧!$B$2:$G$4977,2,FALSE))</f>
        <v>504017</v>
      </c>
      <c r="C2322" s="8" t="s">
        <v>2433</v>
      </c>
      <c r="E2322" s="66">
        <v>3</v>
      </c>
      <c r="F2322" s="67">
        <v>5</v>
      </c>
      <c r="G2322" s="67">
        <v>3</v>
      </c>
      <c r="H2322" s="67">
        <v>2</v>
      </c>
    </row>
    <row r="2323" spans="1:8" ht="15" customHeight="1" outlineLevel="1">
      <c r="A2323" s="37">
        <f>IF(ISERROR(VLOOKUP($C2323,[2]字一覧!$B$2:$G$4977,2,FALSE)),"",VLOOKUP($C2323,[2]字一覧!$B$2:$G$4977,2,FALSE))</f>
        <v>504018</v>
      </c>
      <c r="C2323" s="8" t="s">
        <v>2434</v>
      </c>
      <c r="E2323" s="66">
        <v>31</v>
      </c>
      <c r="F2323" s="67">
        <v>60</v>
      </c>
      <c r="G2323" s="67">
        <v>28</v>
      </c>
      <c r="H2323" s="67">
        <v>32</v>
      </c>
    </row>
    <row r="2324" spans="1:8" ht="15" customHeight="1" outlineLevel="1">
      <c r="A2324" s="37">
        <f>IF(ISERROR(VLOOKUP($C2324,[2]字一覧!$B$2:$G$4977,2,FALSE)),"",VLOOKUP($C2324,[2]字一覧!$B$2:$G$4977,2,FALSE))</f>
        <v>504022</v>
      </c>
      <c r="C2324" s="8" t="s">
        <v>2435</v>
      </c>
      <c r="E2324" s="66">
        <v>7</v>
      </c>
      <c r="F2324" s="67">
        <v>14</v>
      </c>
      <c r="G2324" s="67">
        <v>8</v>
      </c>
      <c r="H2324" s="67">
        <v>6</v>
      </c>
    </row>
    <row r="2325" spans="1:8" ht="15" customHeight="1" outlineLevel="1">
      <c r="A2325" s="37">
        <f>IF(ISERROR(VLOOKUP($C2325,[2]字一覧!$B$2:$G$4977,2,FALSE)),"",VLOOKUP($C2325,[2]字一覧!$B$2:$G$4977,2,FALSE))</f>
        <v>504023</v>
      </c>
      <c r="C2325" s="8" t="s">
        <v>2436</v>
      </c>
      <c r="E2325" s="66">
        <v>3</v>
      </c>
      <c r="F2325" s="67">
        <v>6</v>
      </c>
      <c r="G2325" s="67">
        <v>5</v>
      </c>
      <c r="H2325" s="67">
        <v>1</v>
      </c>
    </row>
    <row r="2326" spans="1:8" ht="15" customHeight="1" outlineLevel="1">
      <c r="A2326" s="37">
        <f>IF(ISERROR(VLOOKUP($C2326,[2]字一覧!$B$2:$G$4977,2,FALSE)),"",VLOOKUP($C2326,[2]字一覧!$B$2:$G$4977,2,FALSE))</f>
        <v>504024</v>
      </c>
      <c r="C2326" s="8" t="s">
        <v>2437</v>
      </c>
      <c r="E2326" s="66"/>
      <c r="F2326" s="67"/>
      <c r="G2326" s="67"/>
      <c r="H2326" s="67"/>
    </row>
    <row r="2327" spans="1:8" ht="15" customHeight="1">
      <c r="A2327" s="37" t="str">
        <f>IF(ISERROR(VLOOKUP($C2327,[2]字一覧!$B$2:$G$4977,2,FALSE)),"",VLOOKUP($C2327,[2]字一覧!$B$2:$G$4977,2,FALSE))</f>
        <v/>
      </c>
      <c r="C2327" s="63"/>
      <c r="E2327" s="66"/>
      <c r="F2327" s="67"/>
      <c r="G2327" s="67"/>
      <c r="H2327" s="67"/>
    </row>
    <row r="2328" spans="1:8" ht="15" customHeight="1" outlineLevel="1">
      <c r="A2328" s="37" t="str">
        <f>IF(ISERROR(VLOOKUP($C2328,[2]字一覧!$B$2:$G$4977,2,FALSE)),"",VLOOKUP($C2328,[2]字一覧!$B$2:$G$4977,2,FALSE))</f>
        <v/>
      </c>
      <c r="C2328" s="8" t="s">
        <v>2438</v>
      </c>
      <c r="E2328" s="64">
        <v>2796</v>
      </c>
      <c r="F2328" s="65">
        <v>6443</v>
      </c>
      <c r="G2328" s="65">
        <v>3121</v>
      </c>
      <c r="H2328" s="65">
        <v>3322</v>
      </c>
    </row>
    <row r="2329" spans="1:8" ht="15" customHeight="1" outlineLevel="1">
      <c r="A2329" s="37">
        <f>IF(ISERROR(VLOOKUP($C2329,[2]字一覧!$B$2:$G$4977,2,FALSE)),"",VLOOKUP($C2329,[2]字一覧!$B$2:$G$4977,2,FALSE))</f>
        <v>505001</v>
      </c>
      <c r="C2329" s="8" t="s">
        <v>2439</v>
      </c>
      <c r="E2329" s="66">
        <v>49</v>
      </c>
      <c r="F2329" s="67">
        <v>109</v>
      </c>
      <c r="G2329" s="67">
        <v>52</v>
      </c>
      <c r="H2329" s="67">
        <v>57</v>
      </c>
    </row>
    <row r="2330" spans="1:8" ht="15" customHeight="1" outlineLevel="1">
      <c r="A2330" s="37">
        <f>IF(ISERROR(VLOOKUP($C2330,[2]字一覧!$B$2:$G$4977,2,FALSE)),"",VLOOKUP($C2330,[2]字一覧!$B$2:$G$4977,2,FALSE))</f>
        <v>505002</v>
      </c>
      <c r="C2330" s="8" t="s">
        <v>2440</v>
      </c>
      <c r="E2330" s="66">
        <v>135</v>
      </c>
      <c r="F2330" s="67">
        <v>354</v>
      </c>
      <c r="G2330" s="67">
        <v>161</v>
      </c>
      <c r="H2330" s="67">
        <v>193</v>
      </c>
    </row>
    <row r="2331" spans="1:8" ht="15" customHeight="1" outlineLevel="1">
      <c r="A2331" s="37">
        <f>IF(ISERROR(VLOOKUP($C2331,[2]字一覧!$B$2:$G$4977,2,FALSE)),"",VLOOKUP($C2331,[2]字一覧!$B$2:$G$4977,2,FALSE))</f>
        <v>505003</v>
      </c>
      <c r="C2331" s="8" t="s">
        <v>2441</v>
      </c>
      <c r="E2331" s="66">
        <v>268</v>
      </c>
      <c r="F2331" s="67">
        <v>662</v>
      </c>
      <c r="G2331" s="67">
        <v>330</v>
      </c>
      <c r="H2331" s="67">
        <v>332</v>
      </c>
    </row>
    <row r="2332" spans="1:8" ht="15" customHeight="1" outlineLevel="1">
      <c r="A2332" s="37">
        <f>IF(ISERROR(VLOOKUP($C2332,[2]字一覧!$B$2:$G$4977,2,FALSE)),"",VLOOKUP($C2332,[2]字一覧!$B$2:$G$4977,2,FALSE))</f>
        <v>505004</v>
      </c>
      <c r="C2332" s="8" t="s">
        <v>2442</v>
      </c>
      <c r="E2332" s="66">
        <v>256</v>
      </c>
      <c r="F2332" s="67">
        <v>618</v>
      </c>
      <c r="G2332" s="67">
        <v>291</v>
      </c>
      <c r="H2332" s="67">
        <v>327</v>
      </c>
    </row>
    <row r="2333" spans="1:8" ht="15" customHeight="1" outlineLevel="1">
      <c r="A2333" s="37">
        <f>IF(ISERROR(VLOOKUP($C2333,[2]字一覧!$B$2:$G$4977,2,FALSE)),"",VLOOKUP($C2333,[2]字一覧!$B$2:$G$4977,2,FALSE))</f>
        <v>505005</v>
      </c>
      <c r="C2333" s="8" t="s">
        <v>2443</v>
      </c>
      <c r="E2333" s="66">
        <v>188</v>
      </c>
      <c r="F2333" s="67">
        <v>370</v>
      </c>
      <c r="G2333" s="67">
        <v>194</v>
      </c>
      <c r="H2333" s="67">
        <v>176</v>
      </c>
    </row>
    <row r="2334" spans="1:8" ht="15" customHeight="1" outlineLevel="1">
      <c r="A2334" s="37">
        <f>IF(ISERROR(VLOOKUP($C2334,[2]字一覧!$B$2:$G$4977,2,FALSE)),"",VLOOKUP($C2334,[2]字一覧!$B$2:$G$4977,2,FALSE))</f>
        <v>505006</v>
      </c>
      <c r="C2334" s="8" t="s">
        <v>2444</v>
      </c>
      <c r="E2334" s="66">
        <v>50</v>
      </c>
      <c r="F2334" s="67">
        <v>100</v>
      </c>
      <c r="G2334" s="67">
        <v>47</v>
      </c>
      <c r="H2334" s="67">
        <v>53</v>
      </c>
    </row>
    <row r="2335" spans="1:8" ht="15" customHeight="1" outlineLevel="1">
      <c r="A2335" s="37">
        <f>IF(ISERROR(VLOOKUP($C2335,[2]字一覧!$B$2:$G$4977,2,FALSE)),"",VLOOKUP($C2335,[2]字一覧!$B$2:$G$4977,2,FALSE))</f>
        <v>505007</v>
      </c>
      <c r="C2335" s="8" t="s">
        <v>2445</v>
      </c>
      <c r="E2335" s="66">
        <v>96</v>
      </c>
      <c r="F2335" s="67">
        <v>246</v>
      </c>
      <c r="G2335" s="67">
        <v>123</v>
      </c>
      <c r="H2335" s="67">
        <v>123</v>
      </c>
    </row>
    <row r="2336" spans="1:8" ht="15" customHeight="1" outlineLevel="1">
      <c r="A2336" s="37">
        <f>IF(ISERROR(VLOOKUP($C2336,[2]字一覧!$B$2:$G$4977,2,FALSE)),"",VLOOKUP($C2336,[2]字一覧!$B$2:$G$4977,2,FALSE))</f>
        <v>505008</v>
      </c>
      <c r="C2336" s="8" t="s">
        <v>2446</v>
      </c>
      <c r="E2336" s="66">
        <v>38</v>
      </c>
      <c r="F2336" s="67">
        <v>138</v>
      </c>
      <c r="G2336" s="67">
        <v>47</v>
      </c>
      <c r="H2336" s="67">
        <v>91</v>
      </c>
    </row>
    <row r="2337" spans="1:8" ht="15" customHeight="1" outlineLevel="1">
      <c r="A2337" s="37">
        <f>IF(ISERROR(VLOOKUP($C2337,[2]字一覧!$B$2:$G$4977,2,FALSE)),"",VLOOKUP($C2337,[2]字一覧!$B$2:$G$4977,2,FALSE))</f>
        <v>505009</v>
      </c>
      <c r="C2337" s="8" t="s">
        <v>2447</v>
      </c>
      <c r="E2337" s="66">
        <v>99</v>
      </c>
      <c r="F2337" s="67">
        <v>220</v>
      </c>
      <c r="G2337" s="67">
        <v>105</v>
      </c>
      <c r="H2337" s="67">
        <v>115</v>
      </c>
    </row>
    <row r="2338" spans="1:8" ht="15" customHeight="1" outlineLevel="1">
      <c r="A2338" s="37">
        <f>IF(ISERROR(VLOOKUP($C2338,[2]字一覧!$B$2:$G$4977,2,FALSE)),"",VLOOKUP($C2338,[2]字一覧!$B$2:$G$4977,2,FALSE))</f>
        <v>505010</v>
      </c>
      <c r="C2338" s="8" t="s">
        <v>2448</v>
      </c>
      <c r="E2338" s="66">
        <v>43</v>
      </c>
      <c r="F2338" s="67">
        <v>94</v>
      </c>
      <c r="G2338" s="67">
        <v>48</v>
      </c>
      <c r="H2338" s="67">
        <v>46</v>
      </c>
    </row>
    <row r="2339" spans="1:8" ht="15" customHeight="1" outlineLevel="1">
      <c r="A2339" s="37">
        <f>IF(ISERROR(VLOOKUP($C2339,[2]字一覧!$B$2:$G$4977,2,FALSE)),"",VLOOKUP($C2339,[2]字一覧!$B$2:$G$4977,2,FALSE))</f>
        <v>505011</v>
      </c>
      <c r="C2339" s="8" t="s">
        <v>2449</v>
      </c>
      <c r="E2339" s="66">
        <v>210</v>
      </c>
      <c r="F2339" s="67">
        <v>463</v>
      </c>
      <c r="G2339" s="67">
        <v>228</v>
      </c>
      <c r="H2339" s="67">
        <v>235</v>
      </c>
    </row>
    <row r="2340" spans="1:8" ht="15" customHeight="1" outlineLevel="1">
      <c r="A2340" s="37">
        <f>IF(ISERROR(VLOOKUP($C2340,[2]字一覧!$B$2:$G$4977,2,FALSE)),"",VLOOKUP($C2340,[2]字一覧!$B$2:$G$4977,2,FALSE))</f>
        <v>505012</v>
      </c>
      <c r="C2340" s="8" t="s">
        <v>2450</v>
      </c>
      <c r="E2340" s="66">
        <v>226</v>
      </c>
      <c r="F2340" s="67">
        <v>403</v>
      </c>
      <c r="G2340" s="67">
        <v>191</v>
      </c>
      <c r="H2340" s="67">
        <v>212</v>
      </c>
    </row>
    <row r="2341" spans="1:8" ht="15" customHeight="1" outlineLevel="1">
      <c r="A2341" s="37">
        <f>IF(ISERROR(VLOOKUP($C2341,[2]字一覧!$B$2:$G$4977,2,FALSE)),"",VLOOKUP($C2341,[2]字一覧!$B$2:$G$4977,2,FALSE))</f>
        <v>505013</v>
      </c>
      <c r="C2341" s="8" t="s">
        <v>2451</v>
      </c>
      <c r="E2341" s="66">
        <v>106</v>
      </c>
      <c r="F2341" s="67">
        <v>176</v>
      </c>
      <c r="G2341" s="67">
        <v>123</v>
      </c>
      <c r="H2341" s="67">
        <v>53</v>
      </c>
    </row>
    <row r="2342" spans="1:8" ht="15" customHeight="1" outlineLevel="1">
      <c r="A2342" s="37">
        <f>IF(ISERROR(VLOOKUP($C2342,[2]字一覧!$B$2:$G$4977,2,FALSE)),"",VLOOKUP($C2342,[2]字一覧!$B$2:$G$4977,2,FALSE))</f>
        <v>505014</v>
      </c>
      <c r="C2342" s="8" t="s">
        <v>2452</v>
      </c>
      <c r="E2342" s="66">
        <v>798</v>
      </c>
      <c r="F2342" s="67">
        <v>1831</v>
      </c>
      <c r="G2342" s="67">
        <v>864</v>
      </c>
      <c r="H2342" s="67">
        <v>967</v>
      </c>
    </row>
    <row r="2343" spans="1:8" ht="15" customHeight="1" outlineLevel="1">
      <c r="A2343" s="37">
        <f>IF(ISERROR(VLOOKUP($C2343,[2]字一覧!$B$2:$G$4977,2,FALSE)),"",VLOOKUP($C2343,[2]字一覧!$B$2:$G$4977,2,FALSE))</f>
        <v>505015</v>
      </c>
      <c r="C2343" s="8" t="s">
        <v>2453</v>
      </c>
      <c r="E2343" s="66">
        <v>234</v>
      </c>
      <c r="F2343" s="67">
        <v>659</v>
      </c>
      <c r="G2343" s="67">
        <v>317</v>
      </c>
      <c r="H2343" s="67">
        <v>342</v>
      </c>
    </row>
    <row r="2344" spans="1:8" ht="15" customHeight="1" outlineLevel="1">
      <c r="A2344" s="37" t="str">
        <f>IF(ISERROR(VLOOKUP($C2344,[2]字一覧!$B$2:$G$4977,2,FALSE)),"",VLOOKUP($C2344,[2]字一覧!$B$2:$G$4977,2,FALSE))</f>
        <v/>
      </c>
      <c r="E2344" s="66"/>
      <c r="F2344" s="67"/>
      <c r="G2344" s="67"/>
      <c r="H2344" s="67"/>
    </row>
    <row r="2345" spans="1:8" ht="15" customHeight="1" outlineLevel="1">
      <c r="A2345" s="37" t="str">
        <f>IF(ISERROR(VLOOKUP($C2345,[2]字一覧!$B$2:$G$4977,2,FALSE)),"",VLOOKUP($C2345,[2]字一覧!$B$2:$G$4977,2,FALSE))</f>
        <v/>
      </c>
      <c r="C2345" s="8" t="s">
        <v>2454</v>
      </c>
      <c r="E2345" s="64">
        <v>1614</v>
      </c>
      <c r="F2345" s="65">
        <v>3275</v>
      </c>
      <c r="G2345" s="65">
        <v>1596</v>
      </c>
      <c r="H2345" s="65">
        <v>1679</v>
      </c>
    </row>
    <row r="2346" spans="1:8" ht="15" customHeight="1" outlineLevel="1">
      <c r="A2346" s="37">
        <f>IF(ISERROR(VLOOKUP($C2346,[2]字一覧!$B$2:$G$4977,2,FALSE)),"",VLOOKUP($C2346,[2]字一覧!$B$2:$G$4977,2,FALSE))</f>
        <v>506001</v>
      </c>
      <c r="C2346" s="8" t="s">
        <v>2455</v>
      </c>
      <c r="E2346" s="66">
        <v>49</v>
      </c>
      <c r="F2346" s="67">
        <v>76</v>
      </c>
      <c r="G2346" s="67">
        <v>50</v>
      </c>
      <c r="H2346" s="67">
        <v>26</v>
      </c>
    </row>
    <row r="2347" spans="1:8" ht="15" customHeight="1" outlineLevel="1">
      <c r="A2347" s="37">
        <f>IF(ISERROR(VLOOKUP($C2347,[2]字一覧!$B$2:$G$4977,2,FALSE)),"",VLOOKUP($C2347,[2]字一覧!$B$2:$G$4977,2,FALSE))</f>
        <v>506005</v>
      </c>
      <c r="C2347" s="8" t="s">
        <v>2456</v>
      </c>
      <c r="E2347" s="66">
        <v>46</v>
      </c>
      <c r="F2347" s="67">
        <v>92</v>
      </c>
      <c r="G2347" s="67">
        <v>49</v>
      </c>
      <c r="H2347" s="67">
        <v>43</v>
      </c>
    </row>
    <row r="2348" spans="1:8" ht="15" customHeight="1" outlineLevel="1">
      <c r="A2348" s="37">
        <f>IF(ISERROR(VLOOKUP($C2348,[2]字一覧!$B$2:$G$4977,2,FALSE)),"",VLOOKUP($C2348,[2]字一覧!$B$2:$G$4977,2,FALSE))</f>
        <v>506006</v>
      </c>
      <c r="C2348" s="8" t="s">
        <v>2457</v>
      </c>
      <c r="E2348" s="66">
        <v>48</v>
      </c>
      <c r="F2348" s="67">
        <v>98</v>
      </c>
      <c r="G2348" s="67">
        <v>51</v>
      </c>
      <c r="H2348" s="67">
        <v>47</v>
      </c>
    </row>
    <row r="2349" spans="1:8" ht="15" customHeight="1" outlineLevel="1">
      <c r="A2349" s="37">
        <f>IF(ISERROR(VLOOKUP($C2349,[2]字一覧!$B$2:$G$4977,2,FALSE)),"",VLOOKUP($C2349,[2]字一覧!$B$2:$G$4977,2,FALSE))</f>
        <v>506007</v>
      </c>
      <c r="C2349" s="8" t="s">
        <v>2458</v>
      </c>
      <c r="E2349" s="66">
        <v>14</v>
      </c>
      <c r="F2349" s="67">
        <v>29</v>
      </c>
      <c r="G2349" s="67">
        <v>14</v>
      </c>
      <c r="H2349" s="67">
        <v>15</v>
      </c>
    </row>
    <row r="2350" spans="1:8" ht="15" customHeight="1" outlineLevel="1">
      <c r="A2350" s="37">
        <f>IF(ISERROR(VLOOKUP($C2350,[2]字一覧!$B$2:$G$4977,2,FALSE)),"",VLOOKUP($C2350,[2]字一覧!$B$2:$G$4977,2,FALSE))</f>
        <v>506009</v>
      </c>
      <c r="C2350" s="8" t="s">
        <v>2459</v>
      </c>
      <c r="E2350" s="66">
        <v>17</v>
      </c>
      <c r="F2350" s="67">
        <v>32</v>
      </c>
      <c r="G2350" s="67">
        <v>16</v>
      </c>
      <c r="H2350" s="67">
        <v>16</v>
      </c>
    </row>
    <row r="2351" spans="1:8" ht="15" customHeight="1" outlineLevel="1">
      <c r="A2351" s="37">
        <f>IF(ISERROR(VLOOKUP($C2351,[2]字一覧!$B$2:$G$4977,2,FALSE)),"",VLOOKUP($C2351,[2]字一覧!$B$2:$G$4977,2,FALSE))</f>
        <v>506010</v>
      </c>
      <c r="C2351" s="8" t="s">
        <v>2460</v>
      </c>
      <c r="E2351" s="66">
        <v>16</v>
      </c>
      <c r="F2351" s="67">
        <v>43</v>
      </c>
      <c r="G2351" s="67">
        <v>19</v>
      </c>
      <c r="H2351" s="67">
        <v>24</v>
      </c>
    </row>
    <row r="2352" spans="1:8" ht="15" customHeight="1" outlineLevel="1">
      <c r="A2352" s="37">
        <f>IF(ISERROR(VLOOKUP($C2352,[2]字一覧!$B$2:$G$4977,2,FALSE)),"",VLOOKUP($C2352,[2]字一覧!$B$2:$G$4977,2,FALSE))</f>
        <v>506011</v>
      </c>
      <c r="C2352" s="8" t="s">
        <v>2461</v>
      </c>
      <c r="E2352" s="66">
        <v>154</v>
      </c>
      <c r="F2352" s="67">
        <v>281</v>
      </c>
      <c r="G2352" s="67">
        <v>133</v>
      </c>
      <c r="H2352" s="67">
        <v>148</v>
      </c>
    </row>
    <row r="2353" spans="1:8" ht="15" customHeight="1" outlineLevel="1">
      <c r="A2353" s="37">
        <f>IF(ISERROR(VLOOKUP($C2353,[2]字一覧!$B$2:$G$4977,2,FALSE)),"",VLOOKUP($C2353,[2]字一覧!$B$2:$G$4977,2,FALSE))</f>
        <v>506012</v>
      </c>
      <c r="C2353" s="8" t="s">
        <v>2462</v>
      </c>
      <c r="E2353" s="66">
        <v>208</v>
      </c>
      <c r="F2353" s="67">
        <v>411</v>
      </c>
      <c r="G2353" s="67">
        <v>213</v>
      </c>
      <c r="H2353" s="67">
        <v>198</v>
      </c>
    </row>
    <row r="2354" spans="1:8" ht="15" customHeight="1" outlineLevel="1">
      <c r="A2354" s="37">
        <f>IF(ISERROR(VLOOKUP($C2354,[2]字一覧!$B$2:$G$4977,2,FALSE)),"",VLOOKUP($C2354,[2]字一覧!$B$2:$G$4977,2,FALSE))</f>
        <v>506014</v>
      </c>
      <c r="C2354" s="8" t="s">
        <v>2463</v>
      </c>
      <c r="E2354" s="66">
        <v>7</v>
      </c>
      <c r="F2354" s="67">
        <v>21</v>
      </c>
      <c r="G2354" s="67">
        <v>11</v>
      </c>
      <c r="H2354" s="67">
        <v>10</v>
      </c>
    </row>
    <row r="2355" spans="1:8" ht="15" customHeight="1" outlineLevel="1">
      <c r="A2355" s="37">
        <f>IF(ISERROR(VLOOKUP($C2355,[2]字一覧!$B$2:$G$4977,2,FALSE)),"",VLOOKUP($C2355,[2]字一覧!$B$2:$G$4977,2,FALSE))</f>
        <v>506015</v>
      </c>
      <c r="C2355" s="8" t="s">
        <v>2464</v>
      </c>
      <c r="E2355" s="66">
        <v>4</v>
      </c>
      <c r="F2355" s="67">
        <v>7</v>
      </c>
      <c r="G2355" s="67">
        <v>5</v>
      </c>
      <c r="H2355" s="67">
        <v>2</v>
      </c>
    </row>
    <row r="2356" spans="1:8" ht="15" customHeight="1" outlineLevel="1">
      <c r="A2356" s="37">
        <f>IF(ISERROR(VLOOKUP($C2356,[2]字一覧!$B$2:$G$4977,2,FALSE)),"",VLOOKUP($C2356,[2]字一覧!$B$2:$G$4977,2,FALSE))</f>
        <v>506017</v>
      </c>
      <c r="C2356" s="8" t="s">
        <v>2465</v>
      </c>
      <c r="E2356" s="66"/>
      <c r="F2356" s="67"/>
      <c r="G2356" s="67"/>
      <c r="H2356" s="67"/>
    </row>
    <row r="2357" spans="1:8" ht="15" customHeight="1" outlineLevel="1">
      <c r="A2357" s="37">
        <f>IF(ISERROR(VLOOKUP($C2357,[2]字一覧!$B$2:$G$4977,2,FALSE)),"",VLOOKUP($C2357,[2]字一覧!$B$2:$G$4977,2,FALSE))</f>
        <v>506201</v>
      </c>
      <c r="C2357" s="8" t="s">
        <v>2466</v>
      </c>
      <c r="E2357" s="66">
        <v>363</v>
      </c>
      <c r="F2357" s="67">
        <v>691</v>
      </c>
      <c r="G2357" s="67">
        <v>322</v>
      </c>
      <c r="H2357" s="67">
        <v>369</v>
      </c>
    </row>
    <row r="2358" spans="1:8" ht="15" customHeight="1" outlineLevel="1">
      <c r="A2358" s="37">
        <f>IF(ISERROR(VLOOKUP($C2358,[2]字一覧!$B$2:$G$4977,2,FALSE)),"",VLOOKUP($C2358,[2]字一覧!$B$2:$G$4977,2,FALSE))</f>
        <v>506202</v>
      </c>
      <c r="C2358" s="8" t="s">
        <v>2467</v>
      </c>
      <c r="E2358" s="66">
        <v>269</v>
      </c>
      <c r="F2358" s="67">
        <v>496</v>
      </c>
      <c r="G2358" s="67">
        <v>251</v>
      </c>
      <c r="H2358" s="67">
        <v>245</v>
      </c>
    </row>
    <row r="2359" spans="1:8" ht="15" customHeight="1" outlineLevel="1">
      <c r="A2359" s="37">
        <f>IF(ISERROR(VLOOKUP($C2359,[2]字一覧!$B$2:$G$4977,2,FALSE)),"",VLOOKUP($C2359,[2]字一覧!$B$2:$G$4977,2,FALSE))</f>
        <v>506203</v>
      </c>
      <c r="C2359" s="8" t="s">
        <v>2468</v>
      </c>
      <c r="E2359" s="66">
        <v>258</v>
      </c>
      <c r="F2359" s="67">
        <v>525</v>
      </c>
      <c r="G2359" s="67">
        <v>245</v>
      </c>
      <c r="H2359" s="67">
        <v>280</v>
      </c>
    </row>
    <row r="2360" spans="1:8" ht="15" customHeight="1" outlineLevel="1">
      <c r="A2360" s="37">
        <f>IF(ISERROR(VLOOKUP($C2360,[2]字一覧!$B$2:$G$4977,2,FALSE)),"",VLOOKUP($C2360,[2]字一覧!$B$2:$G$4977,2,FALSE))</f>
        <v>506204</v>
      </c>
      <c r="C2360" s="8" t="s">
        <v>2469</v>
      </c>
      <c r="E2360" s="66">
        <v>161</v>
      </c>
      <c r="F2360" s="67">
        <v>473</v>
      </c>
      <c r="G2360" s="67">
        <v>217</v>
      </c>
      <c r="H2360" s="67">
        <v>256</v>
      </c>
    </row>
    <row r="2361" spans="1:8" ht="15" customHeight="1" outlineLevel="1">
      <c r="A2361" s="37" t="str">
        <f>IF(ISERROR(VLOOKUP($C2361,[2]字一覧!$B$2:$G$4977,2,FALSE)),"",VLOOKUP($C2361,[2]字一覧!$B$2:$G$4977,2,FALSE))</f>
        <v/>
      </c>
      <c r="E2361" s="66"/>
      <c r="F2361" s="67"/>
      <c r="G2361" s="67"/>
      <c r="H2361" s="67"/>
    </row>
    <row r="2362" spans="1:8" ht="15" customHeight="1" outlineLevel="1">
      <c r="A2362" s="37" t="str">
        <f>IF(ISERROR(VLOOKUP($C2362,[2]字一覧!$B$2:$G$4977,2,FALSE)),"",VLOOKUP($C2362,[2]字一覧!$B$2:$G$4977,2,FALSE))</f>
        <v/>
      </c>
      <c r="C2362" s="8" t="s">
        <v>2470</v>
      </c>
      <c r="E2362" s="64">
        <v>1063</v>
      </c>
      <c r="F2362" s="65">
        <v>2257</v>
      </c>
      <c r="G2362" s="65">
        <v>1150</v>
      </c>
      <c r="H2362" s="65">
        <v>1107</v>
      </c>
    </row>
    <row r="2363" spans="1:8" ht="15" customHeight="1" outlineLevel="1">
      <c r="A2363" s="37">
        <f>IF(ISERROR(VLOOKUP($C2363,[2]字一覧!$B$2:$G$4977,2,FALSE)),"",VLOOKUP($C2363,[2]字一覧!$B$2:$G$4977,2,FALSE))</f>
        <v>507001</v>
      </c>
      <c r="C2363" s="8" t="s">
        <v>2471</v>
      </c>
      <c r="E2363" s="66">
        <v>173</v>
      </c>
      <c r="F2363" s="67">
        <v>404</v>
      </c>
      <c r="G2363" s="67">
        <v>206</v>
      </c>
      <c r="H2363" s="67">
        <v>198</v>
      </c>
    </row>
    <row r="2364" spans="1:8" ht="15" customHeight="1" outlineLevel="1">
      <c r="A2364" s="37">
        <f>IF(ISERROR(VLOOKUP($C2364,[2]字一覧!$B$2:$G$4977,2,FALSE)),"",VLOOKUP($C2364,[2]字一覧!$B$2:$G$4977,2,FALSE))</f>
        <v>507002</v>
      </c>
      <c r="C2364" s="8" t="s">
        <v>2472</v>
      </c>
      <c r="E2364" s="66">
        <v>111</v>
      </c>
      <c r="F2364" s="67">
        <v>195</v>
      </c>
      <c r="G2364" s="67">
        <v>95</v>
      </c>
      <c r="H2364" s="67">
        <v>100</v>
      </c>
    </row>
    <row r="2365" spans="1:8" ht="15" customHeight="1" outlineLevel="1">
      <c r="A2365" s="37">
        <f>IF(ISERROR(VLOOKUP($C2365,[2]字一覧!$B$2:$G$4977,2,FALSE)),"",VLOOKUP($C2365,[2]字一覧!$B$2:$G$4977,2,FALSE))</f>
        <v>507003</v>
      </c>
      <c r="C2365" s="8" t="s">
        <v>2473</v>
      </c>
      <c r="E2365" s="66">
        <v>62</v>
      </c>
      <c r="F2365" s="67">
        <v>102</v>
      </c>
      <c r="G2365" s="67">
        <v>57</v>
      </c>
      <c r="H2365" s="67">
        <v>45</v>
      </c>
    </row>
    <row r="2366" spans="1:8" ht="15" customHeight="1" outlineLevel="1">
      <c r="A2366" s="37">
        <f>IF(ISERROR(VLOOKUP($C2366,[2]字一覧!$B$2:$G$4977,2,FALSE)),"",VLOOKUP($C2366,[2]字一覧!$B$2:$G$4977,2,FALSE))</f>
        <v>507004</v>
      </c>
      <c r="C2366" s="8" t="s">
        <v>2474</v>
      </c>
      <c r="E2366" s="66">
        <v>4</v>
      </c>
      <c r="F2366" s="67">
        <v>10</v>
      </c>
      <c r="G2366" s="67">
        <v>4</v>
      </c>
      <c r="H2366" s="67">
        <v>6</v>
      </c>
    </row>
    <row r="2367" spans="1:8" ht="15" customHeight="1" outlineLevel="1">
      <c r="A2367" s="37">
        <f>IF(ISERROR(VLOOKUP($C2367,[2]字一覧!$B$2:$G$4977,2,FALSE)),"",VLOOKUP($C2367,[2]字一覧!$B$2:$G$4977,2,FALSE))</f>
        <v>507005</v>
      </c>
      <c r="C2367" s="8" t="s">
        <v>2475</v>
      </c>
      <c r="E2367" s="66">
        <v>280</v>
      </c>
      <c r="F2367" s="67">
        <v>573</v>
      </c>
      <c r="G2367" s="67">
        <v>293</v>
      </c>
      <c r="H2367" s="67">
        <v>280</v>
      </c>
    </row>
    <row r="2368" spans="1:8" ht="15" customHeight="1" outlineLevel="1">
      <c r="A2368" s="37">
        <f>IF(ISERROR(VLOOKUP($C2368,[2]字一覧!$B$2:$G$4977,2,FALSE)),"",VLOOKUP($C2368,[2]字一覧!$B$2:$G$4977,2,FALSE))</f>
        <v>507007</v>
      </c>
      <c r="C2368" s="8" t="s">
        <v>2476</v>
      </c>
      <c r="E2368" s="66">
        <v>51</v>
      </c>
      <c r="F2368" s="67">
        <v>90</v>
      </c>
      <c r="G2368" s="67">
        <v>48</v>
      </c>
      <c r="H2368" s="67">
        <v>42</v>
      </c>
    </row>
    <row r="2369" spans="1:8" ht="15" customHeight="1" outlineLevel="1">
      <c r="A2369" s="37">
        <f>IF(ISERROR(VLOOKUP($C2369,[2]字一覧!$B$2:$G$4977,2,FALSE)),"",VLOOKUP($C2369,[2]字一覧!$B$2:$G$4977,2,FALSE))</f>
        <v>507008</v>
      </c>
      <c r="C2369" s="8" t="s">
        <v>2477</v>
      </c>
      <c r="E2369" s="66">
        <v>131</v>
      </c>
      <c r="F2369" s="67">
        <v>322</v>
      </c>
      <c r="G2369" s="67">
        <v>156</v>
      </c>
      <c r="H2369" s="67">
        <v>166</v>
      </c>
    </row>
    <row r="2370" spans="1:8" ht="15" customHeight="1" outlineLevel="1">
      <c r="A2370" s="37">
        <f>IF(ISERROR(VLOOKUP($C2370,[2]字一覧!$B$2:$G$4977,2,FALSE)),"",VLOOKUP($C2370,[2]字一覧!$B$2:$G$4977,2,FALSE))</f>
        <v>507009</v>
      </c>
      <c r="C2370" s="8" t="s">
        <v>2478</v>
      </c>
      <c r="E2370" s="66">
        <v>135</v>
      </c>
      <c r="F2370" s="67">
        <v>283</v>
      </c>
      <c r="G2370" s="67">
        <v>153</v>
      </c>
      <c r="H2370" s="67">
        <v>130</v>
      </c>
    </row>
    <row r="2371" spans="1:8" ht="15" customHeight="1" outlineLevel="1">
      <c r="A2371" s="37">
        <f>IF(ISERROR(VLOOKUP($C2371,[2]字一覧!$B$2:$G$4977,2,FALSE)),"",VLOOKUP($C2371,[2]字一覧!$B$2:$G$4977,2,FALSE))</f>
        <v>507010</v>
      </c>
      <c r="C2371" s="8" t="s">
        <v>2479</v>
      </c>
      <c r="E2371" s="66"/>
      <c r="F2371" s="67"/>
      <c r="G2371" s="67"/>
      <c r="H2371" s="67"/>
    </row>
    <row r="2372" spans="1:8" ht="15" customHeight="1" outlineLevel="1">
      <c r="A2372" s="37">
        <f>IF(ISERROR(VLOOKUP($C2372,[2]字一覧!$B$2:$G$4977,2,FALSE)),"",VLOOKUP($C2372,[2]字一覧!$B$2:$G$4977,2,FALSE))</f>
        <v>507012</v>
      </c>
      <c r="C2372" s="8" t="s">
        <v>2480</v>
      </c>
      <c r="E2372" s="66">
        <v>19</v>
      </c>
      <c r="F2372" s="67">
        <v>38</v>
      </c>
      <c r="G2372" s="67">
        <v>17</v>
      </c>
      <c r="H2372" s="67">
        <v>21</v>
      </c>
    </row>
    <row r="2373" spans="1:8" ht="15" customHeight="1" outlineLevel="1">
      <c r="A2373" s="37">
        <f>IF(ISERROR(VLOOKUP($C2373,[2]字一覧!$B$2:$G$4977,2,FALSE)),"",VLOOKUP($C2373,[2]字一覧!$B$2:$G$4977,2,FALSE))</f>
        <v>507013</v>
      </c>
      <c r="C2373" s="8" t="s">
        <v>2481</v>
      </c>
      <c r="E2373" s="66">
        <v>97</v>
      </c>
      <c r="F2373" s="67">
        <v>240</v>
      </c>
      <c r="G2373" s="67">
        <v>121</v>
      </c>
      <c r="H2373" s="67">
        <v>119</v>
      </c>
    </row>
    <row r="2374" spans="1:8" ht="15" customHeight="1" outlineLevel="1">
      <c r="A2374" s="37" t="str">
        <f>IF(ISERROR(VLOOKUP($C2374,[2]字一覧!$B$2:$G$4977,2,FALSE)),"",VLOOKUP($C2374,[2]字一覧!$B$2:$G$4977,2,FALSE))</f>
        <v/>
      </c>
      <c r="E2374" s="66"/>
      <c r="F2374" s="67"/>
      <c r="G2374" s="67"/>
      <c r="H2374" s="67"/>
    </row>
    <row r="2375" spans="1:8" ht="15" customHeight="1" outlineLevel="1">
      <c r="A2375" s="37" t="str">
        <f>IF(ISERROR(VLOOKUP($C2375,[2]字一覧!$B$2:$G$4977,2,FALSE)),"",VLOOKUP($C2375,[2]字一覧!$B$2:$G$4977,2,FALSE))</f>
        <v/>
      </c>
      <c r="C2375" s="8" t="s">
        <v>2482</v>
      </c>
      <c r="E2375" s="64">
        <v>146</v>
      </c>
      <c r="F2375" s="65">
        <v>329</v>
      </c>
      <c r="G2375" s="65">
        <v>169</v>
      </c>
      <c r="H2375" s="65">
        <v>160</v>
      </c>
    </row>
    <row r="2376" spans="1:8" ht="15" customHeight="1" outlineLevel="1">
      <c r="A2376" s="37">
        <f>IF(ISERROR(VLOOKUP($C2376,[2]字一覧!$B$2:$G$4977,2,FALSE)),"",VLOOKUP($C2376,[2]字一覧!$B$2:$G$4977,2,FALSE))</f>
        <v>508001</v>
      </c>
      <c r="C2376" s="8" t="s">
        <v>2483</v>
      </c>
      <c r="E2376" s="66">
        <v>8</v>
      </c>
      <c r="F2376" s="67">
        <v>18</v>
      </c>
      <c r="G2376" s="67">
        <v>10</v>
      </c>
      <c r="H2376" s="67">
        <v>8</v>
      </c>
    </row>
    <row r="2377" spans="1:8" ht="15" customHeight="1" outlineLevel="1">
      <c r="A2377" s="37">
        <f>IF(ISERROR(VLOOKUP($C2377,[2]字一覧!$B$2:$G$4977,2,FALSE)),"",VLOOKUP($C2377,[2]字一覧!$B$2:$G$4977,2,FALSE))</f>
        <v>508002</v>
      </c>
      <c r="C2377" s="8" t="s">
        <v>2484</v>
      </c>
      <c r="E2377" s="66">
        <v>30</v>
      </c>
      <c r="F2377" s="67">
        <v>71</v>
      </c>
      <c r="G2377" s="67">
        <v>33</v>
      </c>
      <c r="H2377" s="67">
        <v>38</v>
      </c>
    </row>
    <row r="2378" spans="1:8" ht="15" customHeight="1" outlineLevel="1">
      <c r="A2378" s="37">
        <f>IF(ISERROR(VLOOKUP($C2378,[2]字一覧!$B$2:$G$4977,2,FALSE)),"",VLOOKUP($C2378,[2]字一覧!$B$2:$G$4977,2,FALSE))</f>
        <v>508003</v>
      </c>
      <c r="C2378" s="8" t="s">
        <v>2485</v>
      </c>
      <c r="E2378" s="66"/>
      <c r="F2378" s="67"/>
      <c r="G2378" s="67"/>
      <c r="H2378" s="67"/>
    </row>
    <row r="2379" spans="1:8" ht="15" customHeight="1" outlineLevel="1">
      <c r="A2379" s="37">
        <f>IF(ISERROR(VLOOKUP($C2379,[2]字一覧!$B$2:$G$4977,2,FALSE)),"",VLOOKUP($C2379,[2]字一覧!$B$2:$G$4977,2,FALSE))</f>
        <v>508004</v>
      </c>
      <c r="C2379" s="8" t="s">
        <v>2486</v>
      </c>
      <c r="E2379" s="66">
        <v>37</v>
      </c>
      <c r="F2379" s="67">
        <v>85</v>
      </c>
      <c r="G2379" s="67">
        <v>47</v>
      </c>
      <c r="H2379" s="67">
        <v>38</v>
      </c>
    </row>
    <row r="2380" spans="1:8" ht="15" customHeight="1" outlineLevel="1">
      <c r="A2380" s="37">
        <f>IF(ISERROR(VLOOKUP($C2380,[2]字一覧!$B$2:$G$4977,2,FALSE)),"",VLOOKUP($C2380,[2]字一覧!$B$2:$G$4977,2,FALSE))</f>
        <v>508009</v>
      </c>
      <c r="C2380" s="8" t="s">
        <v>2487</v>
      </c>
      <c r="E2380" s="66">
        <v>28</v>
      </c>
      <c r="F2380" s="67">
        <v>57</v>
      </c>
      <c r="G2380" s="67">
        <v>25</v>
      </c>
      <c r="H2380" s="67">
        <v>32</v>
      </c>
    </row>
    <row r="2381" spans="1:8" ht="15" customHeight="1" outlineLevel="1">
      <c r="A2381" s="37">
        <f>IF(ISERROR(VLOOKUP($C2381,[2]字一覧!$B$2:$G$4977,2,FALSE)),"",VLOOKUP($C2381,[2]字一覧!$B$2:$G$4977,2,FALSE))</f>
        <v>508010</v>
      </c>
      <c r="C2381" s="8" t="s">
        <v>2488</v>
      </c>
      <c r="E2381" s="66">
        <v>5</v>
      </c>
      <c r="F2381" s="67">
        <v>10</v>
      </c>
      <c r="G2381" s="67">
        <v>8</v>
      </c>
      <c r="H2381" s="67">
        <v>2</v>
      </c>
    </row>
    <row r="2382" spans="1:8" ht="15" customHeight="1" outlineLevel="1">
      <c r="A2382" s="37">
        <f>IF(ISERROR(VLOOKUP($C2382,[2]字一覧!$B$2:$G$4977,2,FALSE)),"",VLOOKUP($C2382,[2]字一覧!$B$2:$G$4977,2,FALSE))</f>
        <v>508011</v>
      </c>
      <c r="C2382" s="8" t="s">
        <v>2489</v>
      </c>
      <c r="E2382" s="66">
        <v>32</v>
      </c>
      <c r="F2382" s="67">
        <v>77</v>
      </c>
      <c r="G2382" s="67">
        <v>40</v>
      </c>
      <c r="H2382" s="67">
        <v>37</v>
      </c>
    </row>
    <row r="2383" spans="1:8" ht="15" customHeight="1" outlineLevel="1">
      <c r="A2383" s="37">
        <f>IF(ISERROR(VLOOKUP($C2383,[2]字一覧!$B$2:$G$4977,2,FALSE)),"",VLOOKUP($C2383,[2]字一覧!$B$2:$G$4977,2,FALSE))</f>
        <v>508012</v>
      </c>
      <c r="C2383" s="8" t="s">
        <v>2490</v>
      </c>
      <c r="E2383" s="66">
        <v>6</v>
      </c>
      <c r="F2383" s="67">
        <v>11</v>
      </c>
      <c r="G2383" s="67">
        <v>6</v>
      </c>
      <c r="H2383" s="67">
        <v>5</v>
      </c>
    </row>
    <row r="2384" spans="1:8" ht="15" customHeight="1" outlineLevel="1">
      <c r="A2384" s="37" t="str">
        <f>IF(ISERROR(VLOOKUP($C2384,[2]字一覧!$B$2:$G$4977,2,FALSE)),"",VLOOKUP($C2384,[2]字一覧!$B$2:$G$4977,2,FALSE))</f>
        <v/>
      </c>
      <c r="E2384" s="66"/>
      <c r="F2384" s="67"/>
      <c r="G2384" s="67"/>
      <c r="H2384" s="67"/>
    </row>
    <row r="2385" spans="1:8" ht="15" customHeight="1" outlineLevel="1">
      <c r="A2385" s="37" t="str">
        <f>IF(ISERROR(VLOOKUP($C2385,[2]字一覧!$B$2:$G$4977,2,FALSE)),"",VLOOKUP($C2385,[2]字一覧!$B$2:$G$4977,2,FALSE))</f>
        <v/>
      </c>
      <c r="C2385" s="8" t="s">
        <v>2491</v>
      </c>
      <c r="E2385" s="64">
        <v>629</v>
      </c>
      <c r="F2385" s="65">
        <v>1571</v>
      </c>
      <c r="G2385" s="65">
        <v>827</v>
      </c>
      <c r="H2385" s="65">
        <v>744</v>
      </c>
    </row>
    <row r="2386" spans="1:8" ht="15" customHeight="1" outlineLevel="1">
      <c r="A2386" s="37">
        <f>IF(ISERROR(VLOOKUP($C2386,[2]字一覧!$B$2:$G$4977,2,FALSE)),"",VLOOKUP($C2386,[2]字一覧!$B$2:$G$4977,2,FALSE))</f>
        <v>509001</v>
      </c>
      <c r="C2386" s="8" t="s">
        <v>2492</v>
      </c>
      <c r="E2386" s="66">
        <v>15</v>
      </c>
      <c r="F2386" s="67">
        <v>50</v>
      </c>
      <c r="G2386" s="67">
        <v>28</v>
      </c>
      <c r="H2386" s="67">
        <v>22</v>
      </c>
    </row>
    <row r="2387" spans="1:8" ht="15" customHeight="1" outlineLevel="1">
      <c r="A2387" s="37">
        <f>IF(ISERROR(VLOOKUP($C2387,[2]字一覧!$B$2:$G$4977,2,FALSE)),"",VLOOKUP($C2387,[2]字一覧!$B$2:$G$4977,2,FALSE))</f>
        <v>509002</v>
      </c>
      <c r="C2387" s="8" t="s">
        <v>2493</v>
      </c>
      <c r="E2387" s="66">
        <v>10</v>
      </c>
      <c r="F2387" s="67">
        <v>25</v>
      </c>
      <c r="G2387" s="67">
        <v>14</v>
      </c>
      <c r="H2387" s="67">
        <v>11</v>
      </c>
    </row>
    <row r="2388" spans="1:8" ht="15" customHeight="1" outlineLevel="1">
      <c r="A2388" s="37">
        <f>IF(ISERROR(VLOOKUP($C2388,[2]字一覧!$B$2:$G$4977,2,FALSE)),"",VLOOKUP($C2388,[2]字一覧!$B$2:$G$4977,2,FALSE))</f>
        <v>509003</v>
      </c>
      <c r="C2388" s="8" t="s">
        <v>2494</v>
      </c>
      <c r="E2388" s="66">
        <v>9</v>
      </c>
      <c r="F2388" s="67">
        <v>20</v>
      </c>
      <c r="G2388" s="67">
        <v>10</v>
      </c>
      <c r="H2388" s="67">
        <v>10</v>
      </c>
    </row>
    <row r="2389" spans="1:8" ht="15" customHeight="1" outlineLevel="1">
      <c r="A2389" s="37">
        <f>IF(ISERROR(VLOOKUP($C2389,[2]字一覧!$B$2:$G$4977,2,FALSE)),"",VLOOKUP($C2389,[2]字一覧!$B$2:$G$4977,2,FALSE))</f>
        <v>509004</v>
      </c>
      <c r="C2389" s="8" t="s">
        <v>2495</v>
      </c>
      <c r="E2389" s="66">
        <v>45</v>
      </c>
      <c r="F2389" s="67">
        <v>127</v>
      </c>
      <c r="G2389" s="67">
        <v>59</v>
      </c>
      <c r="H2389" s="67">
        <v>68</v>
      </c>
    </row>
    <row r="2390" spans="1:8" ht="15" customHeight="1" outlineLevel="1">
      <c r="A2390" s="37">
        <f>IF(ISERROR(VLOOKUP($C2390,[2]字一覧!$B$2:$G$4977,2,FALSE)),"",VLOOKUP($C2390,[2]字一覧!$B$2:$G$4977,2,FALSE))</f>
        <v>509005</v>
      </c>
      <c r="C2390" s="8" t="s">
        <v>2496</v>
      </c>
      <c r="E2390" s="66">
        <v>24</v>
      </c>
      <c r="F2390" s="67">
        <v>56</v>
      </c>
      <c r="G2390" s="67">
        <v>28</v>
      </c>
      <c r="H2390" s="67">
        <v>28</v>
      </c>
    </row>
    <row r="2391" spans="1:8" ht="15" customHeight="1" outlineLevel="1">
      <c r="A2391" s="37">
        <f>IF(ISERROR(VLOOKUP($C2391,[2]字一覧!$B$2:$G$4977,2,FALSE)),"",VLOOKUP($C2391,[2]字一覧!$B$2:$G$4977,2,FALSE))</f>
        <v>509007</v>
      </c>
      <c r="C2391" s="8" t="s">
        <v>2497</v>
      </c>
      <c r="E2391" s="66">
        <v>11</v>
      </c>
      <c r="F2391" s="67">
        <v>27</v>
      </c>
      <c r="G2391" s="67">
        <v>14</v>
      </c>
      <c r="H2391" s="67">
        <v>13</v>
      </c>
    </row>
    <row r="2392" spans="1:8" ht="15" customHeight="1" outlineLevel="1">
      <c r="A2392" s="37">
        <f>IF(ISERROR(VLOOKUP($C2392,[2]字一覧!$B$2:$G$4977,2,FALSE)),"",VLOOKUP($C2392,[2]字一覧!$B$2:$G$4977,2,FALSE))</f>
        <v>509008</v>
      </c>
      <c r="C2392" s="8" t="s">
        <v>2498</v>
      </c>
      <c r="E2392" s="66">
        <v>6</v>
      </c>
      <c r="F2392" s="67">
        <v>21</v>
      </c>
      <c r="G2392" s="67">
        <v>7</v>
      </c>
      <c r="H2392" s="67">
        <v>14</v>
      </c>
    </row>
    <row r="2393" spans="1:8" ht="15" customHeight="1" outlineLevel="1">
      <c r="A2393" s="37">
        <f>IF(ISERROR(VLOOKUP($C2393,[2]字一覧!$B$2:$G$4977,2,FALSE)),"",VLOOKUP($C2393,[2]字一覧!$B$2:$G$4977,2,FALSE))</f>
        <v>509010</v>
      </c>
      <c r="C2393" s="8" t="s">
        <v>2499</v>
      </c>
      <c r="E2393" s="66">
        <v>41</v>
      </c>
      <c r="F2393" s="67">
        <v>109</v>
      </c>
      <c r="G2393" s="67">
        <v>57</v>
      </c>
      <c r="H2393" s="67">
        <v>52</v>
      </c>
    </row>
    <row r="2394" spans="1:8" ht="15" customHeight="1" outlineLevel="1">
      <c r="A2394" s="37">
        <f>IF(ISERROR(VLOOKUP($C2394,[2]字一覧!$B$2:$G$4977,2,FALSE)),"",VLOOKUP($C2394,[2]字一覧!$B$2:$G$4977,2,FALSE))</f>
        <v>509011</v>
      </c>
      <c r="C2394" s="8" t="s">
        <v>2500</v>
      </c>
      <c r="E2394" s="66">
        <v>24</v>
      </c>
      <c r="F2394" s="67">
        <v>54</v>
      </c>
      <c r="G2394" s="67">
        <v>28</v>
      </c>
      <c r="H2394" s="67">
        <v>26</v>
      </c>
    </row>
    <row r="2395" spans="1:8" ht="15" customHeight="1" outlineLevel="1">
      <c r="A2395" s="37">
        <f>IF(ISERROR(VLOOKUP($C2395,[2]字一覧!$B$2:$G$4977,2,FALSE)),"",VLOOKUP($C2395,[2]字一覧!$B$2:$G$4977,2,FALSE))</f>
        <v>509012</v>
      </c>
      <c r="C2395" s="8" t="s">
        <v>2501</v>
      </c>
      <c r="E2395" s="66">
        <v>23</v>
      </c>
      <c r="F2395" s="67">
        <v>59</v>
      </c>
      <c r="G2395" s="67">
        <v>28</v>
      </c>
      <c r="H2395" s="67">
        <v>31</v>
      </c>
    </row>
    <row r="2396" spans="1:8" ht="15" customHeight="1" outlineLevel="1">
      <c r="A2396" s="37">
        <f>IF(ISERROR(VLOOKUP($C2396,[2]字一覧!$B$2:$G$4977,2,FALSE)),"",VLOOKUP($C2396,[2]字一覧!$B$2:$G$4977,2,FALSE))</f>
        <v>509013</v>
      </c>
      <c r="C2396" s="8" t="s">
        <v>2502</v>
      </c>
      <c r="E2396" s="66">
        <v>13</v>
      </c>
      <c r="F2396" s="67">
        <v>32</v>
      </c>
      <c r="G2396" s="67">
        <v>16</v>
      </c>
      <c r="H2396" s="67">
        <v>16</v>
      </c>
    </row>
    <row r="2397" spans="1:8" ht="15" customHeight="1" outlineLevel="1">
      <c r="A2397" s="37">
        <f>IF(ISERROR(VLOOKUP($C2397,[2]字一覧!$B$2:$G$4977,2,FALSE)),"",VLOOKUP($C2397,[2]字一覧!$B$2:$G$4977,2,FALSE))</f>
        <v>509014</v>
      </c>
      <c r="C2397" s="8" t="s">
        <v>2503</v>
      </c>
      <c r="E2397" s="66">
        <v>3</v>
      </c>
      <c r="F2397" s="67">
        <v>6</v>
      </c>
      <c r="G2397" s="67">
        <v>2</v>
      </c>
      <c r="H2397" s="67">
        <v>4</v>
      </c>
    </row>
    <row r="2398" spans="1:8" ht="15" customHeight="1" outlineLevel="1">
      <c r="A2398" s="37">
        <f>IF(ISERROR(VLOOKUP($C2398,[2]字一覧!$B$2:$G$4977,2,FALSE)),"",VLOOKUP($C2398,[2]字一覧!$B$2:$G$4977,2,FALSE))</f>
        <v>509015</v>
      </c>
      <c r="C2398" s="8" t="s">
        <v>2504</v>
      </c>
      <c r="E2398" s="66">
        <v>3</v>
      </c>
      <c r="F2398" s="67">
        <v>6</v>
      </c>
      <c r="G2398" s="67">
        <v>3</v>
      </c>
      <c r="H2398" s="67">
        <v>3</v>
      </c>
    </row>
    <row r="2399" spans="1:8" ht="15" customHeight="1" outlineLevel="1">
      <c r="A2399" s="37">
        <f>IF(ISERROR(VLOOKUP($C2399,[2]字一覧!$B$2:$G$4977,2,FALSE)),"",VLOOKUP($C2399,[2]字一覧!$B$2:$G$4977,2,FALSE))</f>
        <v>509016</v>
      </c>
      <c r="C2399" s="8" t="s">
        <v>2505</v>
      </c>
      <c r="E2399" s="66">
        <v>3</v>
      </c>
      <c r="F2399" s="67">
        <v>12</v>
      </c>
      <c r="G2399" s="67">
        <v>6</v>
      </c>
      <c r="H2399" s="67">
        <v>6</v>
      </c>
    </row>
    <row r="2400" spans="1:8" ht="15" customHeight="1" outlineLevel="1">
      <c r="A2400" s="37">
        <f>IF(ISERROR(VLOOKUP($C2400,[2]字一覧!$B$2:$G$4977,2,FALSE)),"",VLOOKUP($C2400,[2]字一覧!$B$2:$G$4977,2,FALSE))</f>
        <v>509018</v>
      </c>
      <c r="C2400" s="8" t="s">
        <v>2506</v>
      </c>
      <c r="E2400" s="66">
        <v>5</v>
      </c>
      <c r="F2400" s="67">
        <v>8</v>
      </c>
      <c r="G2400" s="67">
        <v>5</v>
      </c>
      <c r="H2400" s="67">
        <v>3</v>
      </c>
    </row>
    <row r="2401" spans="1:8" ht="15" customHeight="1" outlineLevel="1">
      <c r="A2401" s="37">
        <f>IF(ISERROR(VLOOKUP($C2401,[2]字一覧!$B$2:$G$4977,2,FALSE)),"",VLOOKUP($C2401,[2]字一覧!$B$2:$G$4977,2,FALSE))</f>
        <v>509019</v>
      </c>
      <c r="C2401" s="8" t="s">
        <v>2507</v>
      </c>
      <c r="E2401" s="66">
        <v>5</v>
      </c>
      <c r="F2401" s="67">
        <v>17</v>
      </c>
      <c r="G2401" s="67">
        <v>8</v>
      </c>
      <c r="H2401" s="67">
        <v>9</v>
      </c>
    </row>
    <row r="2402" spans="1:8" ht="15" customHeight="1" outlineLevel="1">
      <c r="A2402" s="37">
        <f>IF(ISERROR(VLOOKUP($C2402,[2]字一覧!$B$2:$G$4977,2,FALSE)),"",VLOOKUP($C2402,[2]字一覧!$B$2:$G$4977,2,FALSE))</f>
        <v>509020</v>
      </c>
      <c r="C2402" s="8" t="s">
        <v>2508</v>
      </c>
      <c r="E2402" s="66"/>
      <c r="F2402" s="67"/>
      <c r="G2402" s="67"/>
      <c r="H2402" s="67"/>
    </row>
    <row r="2403" spans="1:8" ht="15" customHeight="1" outlineLevel="1">
      <c r="A2403" s="37">
        <f>IF(ISERROR(VLOOKUP($C2403,[2]字一覧!$B$2:$G$4977,2,FALSE)),"",VLOOKUP($C2403,[2]字一覧!$B$2:$G$4977,2,FALSE))</f>
        <v>509021</v>
      </c>
      <c r="C2403" s="8" t="s">
        <v>2509</v>
      </c>
      <c r="E2403" s="66">
        <v>4</v>
      </c>
      <c r="F2403" s="67">
        <v>12</v>
      </c>
      <c r="G2403" s="67">
        <v>5</v>
      </c>
      <c r="H2403" s="67">
        <v>7</v>
      </c>
    </row>
    <row r="2404" spans="1:8" ht="15" customHeight="1" outlineLevel="1">
      <c r="A2404" s="37">
        <f>IF(ISERROR(VLOOKUP($C2404,[2]字一覧!$B$2:$G$4977,2,FALSE)),"",VLOOKUP($C2404,[2]字一覧!$B$2:$G$4977,2,FALSE))</f>
        <v>509022</v>
      </c>
      <c r="C2404" s="8" t="s">
        <v>2510</v>
      </c>
      <c r="E2404" s="66">
        <v>8</v>
      </c>
      <c r="F2404" s="67">
        <v>19</v>
      </c>
      <c r="G2404" s="67">
        <v>10</v>
      </c>
      <c r="H2404" s="67">
        <v>9</v>
      </c>
    </row>
    <row r="2405" spans="1:8" ht="15" customHeight="1" outlineLevel="1">
      <c r="A2405" s="37">
        <f>IF(ISERROR(VLOOKUP($C2405,[2]字一覧!$B$2:$G$4977,2,FALSE)),"",VLOOKUP($C2405,[2]字一覧!$B$2:$G$4977,2,FALSE))</f>
        <v>509023</v>
      </c>
      <c r="C2405" s="8" t="s">
        <v>2511</v>
      </c>
      <c r="E2405" s="66">
        <v>3</v>
      </c>
      <c r="F2405" s="67">
        <v>7</v>
      </c>
      <c r="G2405" s="67">
        <v>4</v>
      </c>
      <c r="H2405" s="67">
        <v>3</v>
      </c>
    </row>
    <row r="2406" spans="1:8" ht="15" customHeight="1" outlineLevel="1">
      <c r="A2406" s="37">
        <f>IF(ISERROR(VLOOKUP($C2406,[2]字一覧!$B$2:$G$4977,2,FALSE)),"",VLOOKUP($C2406,[2]字一覧!$B$2:$G$4977,2,FALSE))</f>
        <v>509024</v>
      </c>
      <c r="C2406" s="8" t="s">
        <v>2512</v>
      </c>
      <c r="E2406" s="66">
        <v>25</v>
      </c>
      <c r="F2406" s="67">
        <v>77</v>
      </c>
      <c r="G2406" s="67">
        <v>42</v>
      </c>
      <c r="H2406" s="67">
        <v>35</v>
      </c>
    </row>
    <row r="2407" spans="1:8" ht="15" customHeight="1" outlineLevel="1">
      <c r="A2407" s="37">
        <f>IF(ISERROR(VLOOKUP($C2407,[2]字一覧!$B$2:$G$4977,2,FALSE)),"",VLOOKUP($C2407,[2]字一覧!$B$2:$G$4977,2,FALSE))</f>
        <v>509025</v>
      </c>
      <c r="C2407" s="8" t="s">
        <v>2513</v>
      </c>
      <c r="E2407" s="66">
        <v>12</v>
      </c>
      <c r="F2407" s="67">
        <v>38</v>
      </c>
      <c r="G2407" s="67">
        <v>15</v>
      </c>
      <c r="H2407" s="67">
        <v>23</v>
      </c>
    </row>
    <row r="2408" spans="1:8" ht="15" customHeight="1" outlineLevel="1">
      <c r="A2408" s="37">
        <f>IF(ISERROR(VLOOKUP($C2408,[2]字一覧!$B$2:$G$4977,2,FALSE)),"",VLOOKUP($C2408,[2]字一覧!$B$2:$G$4977,2,FALSE))</f>
        <v>509026</v>
      </c>
      <c r="C2408" s="8" t="s">
        <v>2514</v>
      </c>
      <c r="E2408" s="66"/>
      <c r="F2408" s="67"/>
      <c r="G2408" s="67"/>
      <c r="H2408" s="67"/>
    </row>
    <row r="2409" spans="1:8" ht="15" customHeight="1" outlineLevel="1">
      <c r="A2409" s="37">
        <f>IF(ISERROR(VLOOKUP($C2409,[2]字一覧!$B$2:$G$4977,2,FALSE)),"",VLOOKUP($C2409,[2]字一覧!$B$2:$G$4977,2,FALSE))</f>
        <v>509027</v>
      </c>
      <c r="C2409" s="8" t="s">
        <v>2515</v>
      </c>
      <c r="E2409" s="66">
        <v>63</v>
      </c>
      <c r="F2409" s="67">
        <v>165</v>
      </c>
      <c r="G2409" s="67">
        <v>89</v>
      </c>
      <c r="H2409" s="67">
        <v>76</v>
      </c>
    </row>
    <row r="2410" spans="1:8" ht="15" customHeight="1" outlineLevel="1">
      <c r="A2410" s="37">
        <f>IF(ISERROR(VLOOKUP($C2410,[2]字一覧!$B$2:$G$4977,2,FALSE)),"",VLOOKUP($C2410,[2]字一覧!$B$2:$G$4977,2,FALSE))</f>
        <v>509028</v>
      </c>
      <c r="C2410" s="8" t="s">
        <v>2516</v>
      </c>
      <c r="E2410" s="66">
        <v>4</v>
      </c>
      <c r="F2410" s="67">
        <v>7</v>
      </c>
      <c r="G2410" s="67">
        <v>4</v>
      </c>
      <c r="H2410" s="67">
        <v>3</v>
      </c>
    </row>
    <row r="2411" spans="1:8" ht="15" customHeight="1" outlineLevel="1">
      <c r="A2411" s="37">
        <f>IF(ISERROR(VLOOKUP($C2411,[2]字一覧!$B$2:$G$4977,2,FALSE)),"",VLOOKUP($C2411,[2]字一覧!$B$2:$G$4977,2,FALSE))</f>
        <v>509029</v>
      </c>
      <c r="C2411" s="8" t="s">
        <v>2517</v>
      </c>
      <c r="E2411" s="66">
        <v>26</v>
      </c>
      <c r="F2411" s="67">
        <v>76</v>
      </c>
      <c r="G2411" s="67">
        <v>33</v>
      </c>
      <c r="H2411" s="67">
        <v>43</v>
      </c>
    </row>
    <row r="2412" spans="1:8" ht="15" customHeight="1" outlineLevel="1">
      <c r="A2412" s="37">
        <f>IF(ISERROR(VLOOKUP($C2412,[2]字一覧!$B$2:$G$4977,2,FALSE)),"",VLOOKUP($C2412,[2]字一覧!$B$2:$G$4977,2,FALSE))</f>
        <v>509030</v>
      </c>
      <c r="C2412" s="8" t="s">
        <v>2518</v>
      </c>
      <c r="E2412" s="66">
        <v>17</v>
      </c>
      <c r="F2412" s="67">
        <v>42</v>
      </c>
      <c r="G2412" s="67">
        <v>20</v>
      </c>
      <c r="H2412" s="67">
        <v>22</v>
      </c>
    </row>
    <row r="2413" spans="1:8" ht="15" customHeight="1" outlineLevel="1">
      <c r="A2413" s="37">
        <f>IF(ISERROR(VLOOKUP($C2413,[2]字一覧!$B$2:$G$4977,2,FALSE)),"",VLOOKUP($C2413,[2]字一覧!$B$2:$G$4977,2,FALSE))</f>
        <v>509031</v>
      </c>
      <c r="C2413" s="8" t="s">
        <v>2519</v>
      </c>
      <c r="E2413" s="66">
        <v>8</v>
      </c>
      <c r="F2413" s="67">
        <v>24</v>
      </c>
      <c r="G2413" s="67">
        <v>11</v>
      </c>
      <c r="H2413" s="67">
        <v>13</v>
      </c>
    </row>
    <row r="2414" spans="1:8" ht="15" customHeight="1" outlineLevel="1">
      <c r="A2414" s="37">
        <f>IF(ISERROR(VLOOKUP($C2414,[2]字一覧!$B$2:$G$4977,2,FALSE)),"",VLOOKUP($C2414,[2]字一覧!$B$2:$G$4977,2,FALSE))</f>
        <v>509032</v>
      </c>
      <c r="C2414" s="8" t="s">
        <v>2520</v>
      </c>
      <c r="E2414" s="66">
        <v>20</v>
      </c>
      <c r="F2414" s="67">
        <v>44</v>
      </c>
      <c r="G2414" s="67">
        <v>21</v>
      </c>
      <c r="H2414" s="67">
        <v>23</v>
      </c>
    </row>
    <row r="2415" spans="1:8" ht="15" customHeight="1" outlineLevel="1">
      <c r="A2415" s="37">
        <f>IF(ISERROR(VLOOKUP($C2415,[2]字一覧!$B$2:$G$4977,2,FALSE)),"",VLOOKUP($C2415,[2]字一覧!$B$2:$G$4977,2,FALSE))</f>
        <v>509033</v>
      </c>
      <c r="C2415" s="8" t="s">
        <v>2521</v>
      </c>
      <c r="E2415" s="66">
        <v>86</v>
      </c>
      <c r="F2415" s="67">
        <v>98</v>
      </c>
      <c r="G2415" s="67">
        <v>87</v>
      </c>
      <c r="H2415" s="67">
        <v>11</v>
      </c>
    </row>
    <row r="2416" spans="1:8" ht="15" customHeight="1" outlineLevel="1">
      <c r="A2416" s="37">
        <f>IF(ISERROR(VLOOKUP($C2416,[2]字一覧!$B$2:$G$4977,2,FALSE)),"",VLOOKUP($C2416,[2]字一覧!$B$2:$G$4977,2,FALSE))</f>
        <v>509035</v>
      </c>
      <c r="C2416" s="8" t="s">
        <v>2522</v>
      </c>
      <c r="E2416" s="66">
        <v>10</v>
      </c>
      <c r="F2416" s="67">
        <v>30</v>
      </c>
      <c r="G2416" s="67">
        <v>14</v>
      </c>
      <c r="H2416" s="67">
        <v>16</v>
      </c>
    </row>
    <row r="2417" spans="1:8" ht="15" customHeight="1" outlineLevel="1">
      <c r="A2417" s="37">
        <f>IF(ISERROR(VLOOKUP($C2417,[2]字一覧!$B$2:$G$4977,2,FALSE)),"",VLOOKUP($C2417,[2]字一覧!$B$2:$G$4977,2,FALSE))</f>
        <v>509036</v>
      </c>
      <c r="C2417" s="8" t="s">
        <v>2523</v>
      </c>
      <c r="E2417" s="66">
        <v>61</v>
      </c>
      <c r="F2417" s="67">
        <v>192</v>
      </c>
      <c r="G2417" s="67">
        <v>102</v>
      </c>
      <c r="H2417" s="67">
        <v>90</v>
      </c>
    </row>
    <row r="2418" spans="1:8" ht="15" customHeight="1" outlineLevel="1">
      <c r="A2418" s="37">
        <f>IF(ISERROR(VLOOKUP($C2418,[2]字一覧!$B$2:$G$4977,2,FALSE)),"",VLOOKUP($C2418,[2]字一覧!$B$2:$G$4977,2,FALSE))</f>
        <v>509037</v>
      </c>
      <c r="C2418" s="8" t="s">
        <v>2524</v>
      </c>
      <c r="E2418" s="66">
        <v>8</v>
      </c>
      <c r="F2418" s="67">
        <v>23</v>
      </c>
      <c r="G2418" s="67">
        <v>11</v>
      </c>
      <c r="H2418" s="67">
        <v>12</v>
      </c>
    </row>
    <row r="2419" spans="1:8" ht="15" customHeight="1" outlineLevel="1">
      <c r="A2419" s="37">
        <f>IF(ISERROR(VLOOKUP($C2419,[2]字一覧!$B$2:$G$4977,2,FALSE)),"",VLOOKUP($C2419,[2]字一覧!$B$2:$G$4977,2,FALSE))</f>
        <v>509038</v>
      </c>
      <c r="C2419" s="8" t="s">
        <v>2525</v>
      </c>
      <c r="E2419" s="66"/>
      <c r="F2419" s="67"/>
      <c r="G2419" s="67"/>
      <c r="H2419" s="67"/>
    </row>
    <row r="2420" spans="1:8" ht="15" customHeight="1" outlineLevel="1">
      <c r="A2420" s="37">
        <f>IF(ISERROR(VLOOKUP($C2420,[2]字一覧!$B$2:$G$4977,2,FALSE)),"",VLOOKUP($C2420,[2]字一覧!$B$2:$G$4977,2,FALSE))</f>
        <v>509039</v>
      </c>
      <c r="C2420" s="8" t="s">
        <v>2526</v>
      </c>
      <c r="E2420" s="66">
        <v>15</v>
      </c>
      <c r="F2420" s="67">
        <v>41</v>
      </c>
      <c r="G2420" s="67">
        <v>23</v>
      </c>
      <c r="H2420" s="67">
        <v>18</v>
      </c>
    </row>
    <row r="2421" spans="1:8" ht="15" customHeight="1" outlineLevel="1">
      <c r="A2421" s="37">
        <f>IF(ISERROR(VLOOKUP($C2421,[2]字一覧!$B$2:$G$4977,2,FALSE)),"",VLOOKUP($C2421,[2]字一覧!$B$2:$G$4977,2,FALSE))</f>
        <v>509040</v>
      </c>
      <c r="C2421" s="8" t="s">
        <v>2527</v>
      </c>
      <c r="E2421" s="66">
        <v>6</v>
      </c>
      <c r="F2421" s="67">
        <v>17</v>
      </c>
      <c r="G2421" s="67">
        <v>7</v>
      </c>
      <c r="H2421" s="67">
        <v>10</v>
      </c>
    </row>
    <row r="2422" spans="1:8" ht="15" customHeight="1" outlineLevel="1">
      <c r="A2422" s="37">
        <f>IF(ISERROR(VLOOKUP($C2422,[2]字一覧!$B$2:$G$4977,2,FALSE)),"",VLOOKUP($C2422,[2]字一覧!$B$2:$G$4977,2,FALSE))</f>
        <v>509041</v>
      </c>
      <c r="C2422" s="8" t="s">
        <v>2528</v>
      </c>
      <c r="E2422" s="66"/>
      <c r="F2422" s="67"/>
      <c r="G2422" s="67"/>
      <c r="H2422" s="67"/>
    </row>
    <row r="2423" spans="1:8" ht="15" customHeight="1" outlineLevel="1">
      <c r="A2423" s="37">
        <f>IF(ISERROR(VLOOKUP($C2423,[2]字一覧!$B$2:$G$4977,2,FALSE)),"",VLOOKUP($C2423,[2]字一覧!$B$2:$G$4977,2,FALSE))</f>
        <v>509042</v>
      </c>
      <c r="C2423" s="8" t="s">
        <v>2529</v>
      </c>
      <c r="E2423" s="66">
        <v>13</v>
      </c>
      <c r="F2423" s="67">
        <v>30</v>
      </c>
      <c r="G2423" s="67">
        <v>16</v>
      </c>
      <c r="H2423" s="67">
        <v>14</v>
      </c>
    </row>
    <row r="2424" spans="1:8" ht="15" customHeight="1" outlineLevel="1">
      <c r="A2424" s="37" t="str">
        <f>IF(ISERROR(VLOOKUP($C2424,[2]字一覧!$B$2:$G$4977,2,FALSE)),"",VLOOKUP($C2424,[2]字一覧!$B$2:$G$4977,2,FALSE))</f>
        <v/>
      </c>
      <c r="E2424" s="66"/>
      <c r="F2424" s="67"/>
      <c r="G2424" s="67"/>
      <c r="H2424" s="67"/>
    </row>
    <row r="2425" spans="1:8" ht="15" customHeight="1" outlineLevel="1">
      <c r="A2425" s="37" t="str">
        <f>IF(ISERROR(VLOOKUP($C2425,[2]字一覧!$B$2:$G$4977,2,FALSE)),"",VLOOKUP($C2425,[2]字一覧!$B$2:$G$4977,2,FALSE))</f>
        <v/>
      </c>
      <c r="C2425" s="8" t="s">
        <v>2530</v>
      </c>
      <c r="E2425" s="64">
        <v>540</v>
      </c>
      <c r="F2425" s="65">
        <v>1066</v>
      </c>
      <c r="G2425" s="65">
        <v>543</v>
      </c>
      <c r="H2425" s="65">
        <v>523</v>
      </c>
    </row>
    <row r="2426" spans="1:8" ht="15" customHeight="1" outlineLevel="1">
      <c r="A2426" s="37">
        <f>IF(ISERROR(VLOOKUP($C2426,[2]字一覧!$B$2:$G$4977,2,FALSE)),"",VLOOKUP($C2426,[2]字一覧!$B$2:$G$4977,2,FALSE))</f>
        <v>560001</v>
      </c>
      <c r="C2426" s="8" t="s">
        <v>2531</v>
      </c>
      <c r="E2426" s="66">
        <v>195</v>
      </c>
      <c r="F2426" s="67">
        <v>401</v>
      </c>
      <c r="G2426" s="67">
        <v>200</v>
      </c>
      <c r="H2426" s="67">
        <v>201</v>
      </c>
    </row>
    <row r="2427" spans="1:8" ht="15" customHeight="1" outlineLevel="1">
      <c r="A2427" s="37">
        <f>IF(ISERROR(VLOOKUP($C2427,[2]字一覧!$B$2:$G$4977,2,FALSE)),"",VLOOKUP($C2427,[2]字一覧!$B$2:$G$4977,2,FALSE))</f>
        <v>560002</v>
      </c>
      <c r="C2427" s="8" t="s">
        <v>2532</v>
      </c>
      <c r="E2427" s="66">
        <v>252</v>
      </c>
      <c r="F2427" s="67">
        <v>488</v>
      </c>
      <c r="G2427" s="67">
        <v>255</v>
      </c>
      <c r="H2427" s="67">
        <v>233</v>
      </c>
    </row>
    <row r="2428" spans="1:8" ht="15" customHeight="1" outlineLevel="1">
      <c r="A2428" s="37">
        <f>IF(ISERROR(VLOOKUP($C2428,[2]字一覧!$B$2:$G$4977,2,FALSE)),"",VLOOKUP($C2428,[2]字一覧!$B$2:$G$4977,2,FALSE))</f>
        <v>560003</v>
      </c>
      <c r="C2428" s="8" t="s">
        <v>2533</v>
      </c>
      <c r="E2428" s="66">
        <v>93</v>
      </c>
      <c r="F2428" s="67">
        <v>177</v>
      </c>
      <c r="G2428" s="67">
        <v>88</v>
      </c>
      <c r="H2428" s="67">
        <v>89</v>
      </c>
    </row>
    <row r="2429" spans="1:8" ht="15" customHeight="1" outlineLevel="1">
      <c r="A2429" s="37" t="str">
        <f>IF(ISERROR(VLOOKUP($C2429,[2]字一覧!$B$2:$G$4977,2,FALSE)),"",VLOOKUP($C2429,[2]字一覧!$B$2:$G$4977,2,FALSE))</f>
        <v/>
      </c>
      <c r="E2429" s="66"/>
      <c r="F2429" s="67"/>
      <c r="G2429" s="67"/>
      <c r="H2429" s="67"/>
    </row>
    <row r="2430" spans="1:8" ht="15" customHeight="1" outlineLevel="1">
      <c r="A2430" s="37" t="str">
        <f>IF(ISERROR(VLOOKUP($C2430,[2]字一覧!$B$2:$G$4977,2,FALSE)),"",VLOOKUP($C2430,[2]字一覧!$B$2:$G$4977,2,FALSE))</f>
        <v/>
      </c>
      <c r="B2430" s="63"/>
      <c r="C2430" s="63" t="s">
        <v>167</v>
      </c>
      <c r="D2430" s="70"/>
      <c r="E2430" s="71">
        <v>5862</v>
      </c>
      <c r="F2430" s="72">
        <v>14463</v>
      </c>
      <c r="G2430" s="72">
        <v>7017</v>
      </c>
      <c r="H2430" s="72">
        <v>7446</v>
      </c>
    </row>
    <row r="2431" spans="1:8" ht="15" customHeight="1" outlineLevel="1">
      <c r="A2431" s="37" t="str">
        <f>IF(ISERROR(VLOOKUP($C2431,[2]字一覧!$B$2:$G$4977,2,FALSE)),"",VLOOKUP($C2431,[2]字一覧!$B$2:$G$4977,2,FALSE))</f>
        <v/>
      </c>
      <c r="E2431" s="66"/>
      <c r="F2431" s="67"/>
      <c r="G2431" s="67"/>
      <c r="H2431" s="67"/>
    </row>
    <row r="2432" spans="1:8" ht="15" customHeight="1" outlineLevel="1">
      <c r="A2432" s="37" t="str">
        <f>IF(ISERROR(VLOOKUP($C2432,[2]字一覧!$B$2:$G$4977,2,FALSE)),"",VLOOKUP($C2432,[2]字一覧!$B$2:$G$4977,2,FALSE))</f>
        <v/>
      </c>
      <c r="C2432" s="8" t="s">
        <v>2534</v>
      </c>
      <c r="E2432" s="64">
        <v>2892</v>
      </c>
      <c r="F2432" s="65">
        <v>6650</v>
      </c>
      <c r="G2432" s="65">
        <v>3204</v>
      </c>
      <c r="H2432" s="65">
        <v>3446</v>
      </c>
    </row>
    <row r="2433" spans="1:8" ht="15" customHeight="1" outlineLevel="1">
      <c r="A2433" s="37">
        <f>IF(ISERROR(VLOOKUP($C2433,[2]字一覧!$B$2:$G$4977,2,FALSE)),"",VLOOKUP($C2433,[2]字一覧!$B$2:$G$4977,2,FALSE))</f>
        <v>601001</v>
      </c>
      <c r="C2433" s="8" t="s">
        <v>2535</v>
      </c>
      <c r="E2433" s="66">
        <v>156</v>
      </c>
      <c r="F2433" s="67">
        <v>376</v>
      </c>
      <c r="G2433" s="67">
        <v>184</v>
      </c>
      <c r="H2433" s="67">
        <v>192</v>
      </c>
    </row>
    <row r="2434" spans="1:8" ht="15" customHeight="1" outlineLevel="1">
      <c r="A2434" s="37">
        <f>IF(ISERROR(VLOOKUP($C2434,[2]字一覧!$B$2:$G$4977,2,FALSE)),"",VLOOKUP($C2434,[2]字一覧!$B$2:$G$4977,2,FALSE))</f>
        <v>601002</v>
      </c>
      <c r="C2434" s="8" t="s">
        <v>2536</v>
      </c>
      <c r="E2434" s="66">
        <v>14</v>
      </c>
      <c r="F2434" s="67">
        <v>31</v>
      </c>
      <c r="G2434" s="67">
        <v>15</v>
      </c>
      <c r="H2434" s="67">
        <v>16</v>
      </c>
    </row>
    <row r="2435" spans="1:8" ht="15" customHeight="1" outlineLevel="1">
      <c r="A2435" s="37">
        <f>IF(ISERROR(VLOOKUP($C2435,[2]字一覧!$B$2:$G$4977,2,FALSE)),"",VLOOKUP($C2435,[2]字一覧!$B$2:$G$4977,2,FALSE))</f>
        <v>601003</v>
      </c>
      <c r="C2435" s="8" t="s">
        <v>2537</v>
      </c>
      <c r="E2435" s="66">
        <v>34</v>
      </c>
      <c r="F2435" s="67">
        <v>64</v>
      </c>
      <c r="G2435" s="67">
        <v>30</v>
      </c>
      <c r="H2435" s="67">
        <v>34</v>
      </c>
    </row>
    <row r="2436" spans="1:8" ht="15" customHeight="1" outlineLevel="1">
      <c r="A2436" s="37">
        <f>IF(ISERROR(VLOOKUP($C2436,[2]字一覧!$B$2:$G$4977,2,FALSE)),"",VLOOKUP($C2436,[2]字一覧!$B$2:$G$4977,2,FALSE))</f>
        <v>601004</v>
      </c>
      <c r="C2436" s="8" t="s">
        <v>2538</v>
      </c>
      <c r="E2436" s="66">
        <v>61</v>
      </c>
      <c r="F2436" s="67">
        <v>156</v>
      </c>
      <c r="G2436" s="67">
        <v>77</v>
      </c>
      <c r="H2436" s="67">
        <v>79</v>
      </c>
    </row>
    <row r="2437" spans="1:8" ht="15" customHeight="1" outlineLevel="1">
      <c r="A2437" s="37">
        <f>IF(ISERROR(VLOOKUP($C2437,[2]字一覧!$B$2:$G$4977,2,FALSE)),"",VLOOKUP($C2437,[2]字一覧!$B$2:$G$4977,2,FALSE))</f>
        <v>601005</v>
      </c>
      <c r="C2437" s="8" t="s">
        <v>2539</v>
      </c>
      <c r="E2437" s="66">
        <v>192</v>
      </c>
      <c r="F2437" s="67">
        <v>492</v>
      </c>
      <c r="G2437" s="67">
        <v>229</v>
      </c>
      <c r="H2437" s="67">
        <v>263</v>
      </c>
    </row>
    <row r="2438" spans="1:8" ht="15" customHeight="1" outlineLevel="1">
      <c r="A2438" s="37">
        <f>IF(ISERROR(VLOOKUP($C2438,[2]字一覧!$B$2:$G$4977,2,FALSE)),"",VLOOKUP($C2438,[2]字一覧!$B$2:$G$4977,2,FALSE))</f>
        <v>601006</v>
      </c>
      <c r="C2438" s="8" t="s">
        <v>2540</v>
      </c>
      <c r="E2438" s="66">
        <v>17</v>
      </c>
      <c r="F2438" s="67">
        <v>44</v>
      </c>
      <c r="G2438" s="67">
        <v>23</v>
      </c>
      <c r="H2438" s="67">
        <v>21</v>
      </c>
    </row>
    <row r="2439" spans="1:8" ht="15" customHeight="1" outlineLevel="1">
      <c r="A2439" s="37">
        <f>IF(ISERROR(VLOOKUP($C2439,[2]字一覧!$B$2:$G$4977,2,FALSE)),"",VLOOKUP($C2439,[2]字一覧!$B$2:$G$4977,2,FALSE))</f>
        <v>601008</v>
      </c>
      <c r="C2439" s="8" t="s">
        <v>2541</v>
      </c>
      <c r="E2439" s="66">
        <v>25</v>
      </c>
      <c r="F2439" s="67">
        <v>63</v>
      </c>
      <c r="G2439" s="67">
        <v>30</v>
      </c>
      <c r="H2439" s="67">
        <v>33</v>
      </c>
    </row>
    <row r="2440" spans="1:8" ht="15" customHeight="1" outlineLevel="1">
      <c r="A2440" s="37">
        <f>IF(ISERROR(VLOOKUP($C2440,[2]字一覧!$B$2:$G$4977,2,FALSE)),"",VLOOKUP($C2440,[2]字一覧!$B$2:$G$4977,2,FALSE))</f>
        <v>601009</v>
      </c>
      <c r="C2440" s="8" t="s">
        <v>2542</v>
      </c>
      <c r="E2440" s="66">
        <v>3</v>
      </c>
      <c r="F2440" s="67">
        <v>7</v>
      </c>
      <c r="G2440" s="67">
        <v>4</v>
      </c>
      <c r="H2440" s="67">
        <v>3</v>
      </c>
    </row>
    <row r="2441" spans="1:8" ht="15" customHeight="1" outlineLevel="1">
      <c r="A2441" s="37">
        <f>IF(ISERROR(VLOOKUP($C2441,[2]字一覧!$B$2:$G$4977,2,FALSE)),"",VLOOKUP($C2441,[2]字一覧!$B$2:$G$4977,2,FALSE))</f>
        <v>601011</v>
      </c>
      <c r="C2441" s="8" t="s">
        <v>2543</v>
      </c>
      <c r="E2441" s="66">
        <v>106</v>
      </c>
      <c r="F2441" s="67">
        <v>255</v>
      </c>
      <c r="G2441" s="67">
        <v>124</v>
      </c>
      <c r="H2441" s="67">
        <v>131</v>
      </c>
    </row>
    <row r="2442" spans="1:8" ht="15" customHeight="1" outlineLevel="1">
      <c r="A2442" s="37">
        <f>IF(ISERROR(VLOOKUP($C2442,[2]字一覧!$B$2:$G$4977,2,FALSE)),"",VLOOKUP($C2442,[2]字一覧!$B$2:$G$4977,2,FALSE))</f>
        <v>601012</v>
      </c>
      <c r="C2442" s="8" t="s">
        <v>2544</v>
      </c>
      <c r="E2442" s="66"/>
      <c r="F2442" s="67"/>
      <c r="G2442" s="67"/>
      <c r="H2442" s="67"/>
    </row>
    <row r="2443" spans="1:8" ht="15" customHeight="1" outlineLevel="1">
      <c r="A2443" s="37">
        <f>IF(ISERROR(VLOOKUP($C2443,[2]字一覧!$B$2:$G$4977,2,FALSE)),"",VLOOKUP($C2443,[2]字一覧!$B$2:$G$4977,2,FALSE))</f>
        <v>601013</v>
      </c>
      <c r="C2443" s="8" t="s">
        <v>2545</v>
      </c>
      <c r="E2443" s="66">
        <v>113</v>
      </c>
      <c r="F2443" s="67">
        <v>263</v>
      </c>
      <c r="G2443" s="67">
        <v>129</v>
      </c>
      <c r="H2443" s="67">
        <v>134</v>
      </c>
    </row>
    <row r="2444" spans="1:8" ht="15" customHeight="1" outlineLevel="1">
      <c r="A2444" s="37">
        <f>IF(ISERROR(VLOOKUP($C2444,[2]字一覧!$B$2:$G$4977,2,FALSE)),"",VLOOKUP($C2444,[2]字一覧!$B$2:$G$4977,2,FALSE))</f>
        <v>601014</v>
      </c>
      <c r="C2444" s="8" t="s">
        <v>2546</v>
      </c>
      <c r="E2444" s="66">
        <v>317</v>
      </c>
      <c r="F2444" s="67">
        <v>731</v>
      </c>
      <c r="G2444" s="67">
        <v>366</v>
      </c>
      <c r="H2444" s="67">
        <v>365</v>
      </c>
    </row>
    <row r="2445" spans="1:8" ht="15" customHeight="1" outlineLevel="1">
      <c r="A2445" s="37">
        <f>IF(ISERROR(VLOOKUP($C2445,[2]字一覧!$B$2:$G$4977,2,FALSE)),"",VLOOKUP($C2445,[2]字一覧!$B$2:$G$4977,2,FALSE))</f>
        <v>601015</v>
      </c>
      <c r="C2445" s="8" t="s">
        <v>2547</v>
      </c>
      <c r="E2445" s="66">
        <v>179</v>
      </c>
      <c r="F2445" s="67">
        <v>377</v>
      </c>
      <c r="G2445" s="67">
        <v>193</v>
      </c>
      <c r="H2445" s="67">
        <v>184</v>
      </c>
    </row>
    <row r="2446" spans="1:8" ht="15" customHeight="1" outlineLevel="1">
      <c r="A2446" s="37">
        <f>IF(ISERROR(VLOOKUP($C2446,[2]字一覧!$B$2:$G$4977,2,FALSE)),"",VLOOKUP($C2446,[2]字一覧!$B$2:$G$4977,2,FALSE))</f>
        <v>601016</v>
      </c>
      <c r="C2446" s="8" t="s">
        <v>2548</v>
      </c>
      <c r="E2446" s="66">
        <v>125</v>
      </c>
      <c r="F2446" s="67">
        <v>280</v>
      </c>
      <c r="G2446" s="67">
        <v>127</v>
      </c>
      <c r="H2446" s="67">
        <v>153</v>
      </c>
    </row>
    <row r="2447" spans="1:8" ht="15" customHeight="1" outlineLevel="1">
      <c r="A2447" s="37">
        <f>IF(ISERROR(VLOOKUP($C2447,[2]字一覧!$B$2:$G$4977,2,FALSE)),"",VLOOKUP($C2447,[2]字一覧!$B$2:$G$4977,2,FALSE))</f>
        <v>601017</v>
      </c>
      <c r="C2447" s="8" t="s">
        <v>2549</v>
      </c>
      <c r="E2447" s="66">
        <v>147</v>
      </c>
      <c r="F2447" s="67">
        <v>318</v>
      </c>
      <c r="G2447" s="67">
        <v>146</v>
      </c>
      <c r="H2447" s="67">
        <v>172</v>
      </c>
    </row>
    <row r="2448" spans="1:8" ht="15" customHeight="1" outlineLevel="1">
      <c r="A2448" s="37">
        <f>IF(ISERROR(VLOOKUP($C2448,[2]字一覧!$B$2:$G$4977,2,FALSE)),"",VLOOKUP($C2448,[2]字一覧!$B$2:$G$4977,2,FALSE))</f>
        <v>601018</v>
      </c>
      <c r="C2448" s="8" t="s">
        <v>2550</v>
      </c>
      <c r="E2448" s="66">
        <v>199</v>
      </c>
      <c r="F2448" s="67">
        <v>476</v>
      </c>
      <c r="G2448" s="67">
        <v>222</v>
      </c>
      <c r="H2448" s="67">
        <v>254</v>
      </c>
    </row>
    <row r="2449" spans="1:8" ht="15" customHeight="1" outlineLevel="1">
      <c r="A2449" s="37">
        <f>IF(ISERROR(VLOOKUP($C2449,[2]字一覧!$B$2:$G$4977,2,FALSE)),"",VLOOKUP($C2449,[2]字一覧!$B$2:$G$4977,2,FALSE))</f>
        <v>601019</v>
      </c>
      <c r="C2449" s="8" t="s">
        <v>2551</v>
      </c>
      <c r="E2449" s="66">
        <v>124</v>
      </c>
      <c r="F2449" s="67">
        <v>304</v>
      </c>
      <c r="G2449" s="67">
        <v>142</v>
      </c>
      <c r="H2449" s="67">
        <v>162</v>
      </c>
    </row>
    <row r="2450" spans="1:8" ht="15" customHeight="1" outlineLevel="1">
      <c r="A2450" s="37">
        <f>IF(ISERROR(VLOOKUP($C2450,[2]字一覧!$B$2:$G$4977,2,FALSE)),"",VLOOKUP($C2450,[2]字一覧!$B$2:$G$4977,2,FALSE))</f>
        <v>601020</v>
      </c>
      <c r="C2450" s="8" t="s">
        <v>2552</v>
      </c>
      <c r="E2450" s="66">
        <v>89</v>
      </c>
      <c r="F2450" s="67">
        <v>199</v>
      </c>
      <c r="G2450" s="67">
        <v>98</v>
      </c>
      <c r="H2450" s="67">
        <v>101</v>
      </c>
    </row>
    <row r="2451" spans="1:8" ht="15" customHeight="1" outlineLevel="1">
      <c r="A2451" s="37">
        <f>IF(ISERROR(VLOOKUP($C2451,[2]字一覧!$B$2:$G$4977,2,FALSE)),"",VLOOKUP($C2451,[2]字一覧!$B$2:$G$4977,2,FALSE))</f>
        <v>601021</v>
      </c>
      <c r="C2451" s="8" t="s">
        <v>2553</v>
      </c>
      <c r="E2451" s="66">
        <v>156</v>
      </c>
      <c r="F2451" s="67">
        <v>324</v>
      </c>
      <c r="G2451" s="67">
        <v>169</v>
      </c>
      <c r="H2451" s="67">
        <v>155</v>
      </c>
    </row>
    <row r="2452" spans="1:8" ht="15" customHeight="1" outlineLevel="1">
      <c r="A2452" s="37">
        <f>IF(ISERROR(VLOOKUP($C2452,[2]字一覧!$B$2:$G$4977,2,FALSE)),"",VLOOKUP($C2452,[2]字一覧!$B$2:$G$4977,2,FALSE))</f>
        <v>601022</v>
      </c>
      <c r="C2452" s="8" t="s">
        <v>2554</v>
      </c>
      <c r="E2452" s="66">
        <v>207</v>
      </c>
      <c r="F2452" s="67">
        <v>455</v>
      </c>
      <c r="G2452" s="67">
        <v>220</v>
      </c>
      <c r="H2452" s="67">
        <v>235</v>
      </c>
    </row>
    <row r="2453" spans="1:8" ht="15" customHeight="1" outlineLevel="1">
      <c r="A2453" s="37">
        <f>IF(ISERROR(VLOOKUP($C2453,[2]字一覧!$B$2:$G$4977,2,FALSE)),"",VLOOKUP($C2453,[2]字一覧!$B$2:$G$4977,2,FALSE))</f>
        <v>601023</v>
      </c>
      <c r="C2453" s="8" t="s">
        <v>2555</v>
      </c>
      <c r="E2453" s="66">
        <v>85</v>
      </c>
      <c r="F2453" s="67">
        <v>198</v>
      </c>
      <c r="G2453" s="67">
        <v>97</v>
      </c>
      <c r="H2453" s="67">
        <v>101</v>
      </c>
    </row>
    <row r="2454" spans="1:8" ht="15" customHeight="1" outlineLevel="1">
      <c r="A2454" s="37">
        <f>IF(ISERROR(VLOOKUP($C2454,[2]字一覧!$B$2:$G$4977,2,FALSE)),"",VLOOKUP($C2454,[2]字一覧!$B$2:$G$4977,2,FALSE))</f>
        <v>601201</v>
      </c>
      <c r="C2454" s="8" t="s">
        <v>2556</v>
      </c>
      <c r="E2454" s="66">
        <v>385</v>
      </c>
      <c r="F2454" s="67">
        <v>837</v>
      </c>
      <c r="G2454" s="67">
        <v>392</v>
      </c>
      <c r="H2454" s="67">
        <v>445</v>
      </c>
    </row>
    <row r="2455" spans="1:8" ht="15" customHeight="1" outlineLevel="1">
      <c r="A2455" s="37">
        <f>IF(ISERROR(VLOOKUP($C2455,[2]字一覧!$B$2:$G$4977,2,FALSE)),"",VLOOKUP($C2455,[2]字一覧!$B$2:$G$4977,2,FALSE))</f>
        <v>601202</v>
      </c>
      <c r="C2455" s="8" t="s">
        <v>2557</v>
      </c>
      <c r="E2455" s="66">
        <v>158</v>
      </c>
      <c r="F2455" s="67">
        <v>400</v>
      </c>
      <c r="G2455" s="67">
        <v>187</v>
      </c>
      <c r="H2455" s="67">
        <v>213</v>
      </c>
    </row>
    <row r="2456" spans="1:8" ht="15" customHeight="1" outlineLevel="1">
      <c r="A2456" s="37" t="str">
        <f>IF(ISERROR(VLOOKUP($C2456,[2]字一覧!$B$2:$G$4977,2,FALSE)),"",VLOOKUP($C2456,[2]字一覧!$B$2:$G$4977,2,FALSE))</f>
        <v/>
      </c>
      <c r="E2456" s="66"/>
      <c r="F2456" s="67"/>
      <c r="G2456" s="67"/>
      <c r="H2456" s="67"/>
    </row>
    <row r="2457" spans="1:8" ht="15" customHeight="1" outlineLevel="1">
      <c r="A2457" s="37" t="str">
        <f>IF(ISERROR(VLOOKUP($C2457,[2]字一覧!$B$2:$G$4977,2,FALSE)),"",VLOOKUP($C2457,[2]字一覧!$B$2:$G$4977,2,FALSE))</f>
        <v/>
      </c>
      <c r="C2457" s="8" t="s">
        <v>2558</v>
      </c>
      <c r="E2457" s="64">
        <v>1628</v>
      </c>
      <c r="F2457" s="65">
        <v>3859</v>
      </c>
      <c r="G2457" s="65">
        <v>1867</v>
      </c>
      <c r="H2457" s="65">
        <v>1992</v>
      </c>
    </row>
    <row r="2458" spans="1:8" ht="15" customHeight="1" outlineLevel="1">
      <c r="A2458" s="37">
        <f>IF(ISERROR(VLOOKUP($C2458,[2]字一覧!$B$2:$G$4977,2,FALSE)),"",VLOOKUP($C2458,[2]字一覧!$B$2:$G$4977,2,FALSE))</f>
        <v>602001</v>
      </c>
      <c r="C2458" s="8" t="s">
        <v>2559</v>
      </c>
      <c r="E2458" s="66">
        <v>45</v>
      </c>
      <c r="F2458" s="67">
        <v>108</v>
      </c>
      <c r="G2458" s="67">
        <v>57</v>
      </c>
      <c r="H2458" s="67">
        <v>51</v>
      </c>
    </row>
    <row r="2459" spans="1:8" ht="15" customHeight="1" outlineLevel="1">
      <c r="A2459" s="37">
        <f>IF(ISERROR(VLOOKUP($C2459,[2]字一覧!$B$2:$G$4977,2,FALSE)),"",VLOOKUP($C2459,[2]字一覧!$B$2:$G$4977,2,FALSE))</f>
        <v>602002</v>
      </c>
      <c r="C2459" s="8" t="s">
        <v>2560</v>
      </c>
      <c r="E2459" s="66">
        <v>137</v>
      </c>
      <c r="F2459" s="67">
        <v>348</v>
      </c>
      <c r="G2459" s="67">
        <v>163</v>
      </c>
      <c r="H2459" s="67">
        <v>185</v>
      </c>
    </row>
    <row r="2460" spans="1:8" ht="15" customHeight="1" outlineLevel="1">
      <c r="A2460" s="37">
        <f>IF(ISERROR(VLOOKUP($C2460,[2]字一覧!$B$2:$G$4977,2,FALSE)),"",VLOOKUP($C2460,[2]字一覧!$B$2:$G$4977,2,FALSE))</f>
        <v>602003</v>
      </c>
      <c r="C2460" s="8" t="s">
        <v>2561</v>
      </c>
      <c r="E2460" s="66">
        <v>106</v>
      </c>
      <c r="F2460" s="67">
        <v>239</v>
      </c>
      <c r="G2460" s="67">
        <v>130</v>
      </c>
      <c r="H2460" s="67">
        <v>109</v>
      </c>
    </row>
    <row r="2461" spans="1:8" ht="15" customHeight="1" outlineLevel="1">
      <c r="A2461" s="37">
        <f>IF(ISERROR(VLOOKUP($C2461,[2]字一覧!$B$2:$G$4977,2,FALSE)),"",VLOOKUP($C2461,[2]字一覧!$B$2:$G$4977,2,FALSE))</f>
        <v>602004</v>
      </c>
      <c r="C2461" s="8" t="s">
        <v>2562</v>
      </c>
      <c r="E2461" s="66">
        <v>88</v>
      </c>
      <c r="F2461" s="67">
        <v>308</v>
      </c>
      <c r="G2461" s="67">
        <v>130</v>
      </c>
      <c r="H2461" s="67">
        <v>178</v>
      </c>
    </row>
    <row r="2462" spans="1:8" ht="15" customHeight="1" outlineLevel="1">
      <c r="A2462" s="37">
        <f>IF(ISERROR(VLOOKUP($C2462,[2]字一覧!$B$2:$G$4977,2,FALSE)),"",VLOOKUP($C2462,[2]字一覧!$B$2:$G$4977,2,FALSE))</f>
        <v>602005</v>
      </c>
      <c r="C2462" s="8" t="s">
        <v>2563</v>
      </c>
      <c r="E2462" s="66">
        <v>42</v>
      </c>
      <c r="F2462" s="67">
        <v>109</v>
      </c>
      <c r="G2462" s="67">
        <v>51</v>
      </c>
      <c r="H2462" s="67">
        <v>58</v>
      </c>
    </row>
    <row r="2463" spans="1:8" ht="15" customHeight="1" outlineLevel="1">
      <c r="A2463" s="37">
        <f>IF(ISERROR(VLOOKUP($C2463,[2]字一覧!$B$2:$G$4977,2,FALSE)),"",VLOOKUP($C2463,[2]字一覧!$B$2:$G$4977,2,FALSE))</f>
        <v>602006</v>
      </c>
      <c r="C2463" s="8" t="s">
        <v>2564</v>
      </c>
      <c r="E2463" s="66">
        <v>84</v>
      </c>
      <c r="F2463" s="67">
        <v>174</v>
      </c>
      <c r="G2463" s="67">
        <v>91</v>
      </c>
      <c r="H2463" s="67">
        <v>83</v>
      </c>
    </row>
    <row r="2464" spans="1:8" ht="15" customHeight="1" outlineLevel="1">
      <c r="A2464" s="37">
        <f>IF(ISERROR(VLOOKUP($C2464,[2]字一覧!$B$2:$G$4977,2,FALSE)),"",VLOOKUP($C2464,[2]字一覧!$B$2:$G$4977,2,FALSE))</f>
        <v>602007</v>
      </c>
      <c r="C2464" s="8" t="s">
        <v>2565</v>
      </c>
      <c r="E2464" s="66">
        <v>57</v>
      </c>
      <c r="F2464" s="67">
        <v>120</v>
      </c>
      <c r="G2464" s="67">
        <v>61</v>
      </c>
      <c r="H2464" s="67">
        <v>59</v>
      </c>
    </row>
    <row r="2465" spans="1:8" ht="15" customHeight="1" outlineLevel="1">
      <c r="A2465" s="37">
        <f>IF(ISERROR(VLOOKUP($C2465,[2]字一覧!$B$2:$G$4977,2,FALSE)),"",VLOOKUP($C2465,[2]字一覧!$B$2:$G$4977,2,FALSE))</f>
        <v>602008</v>
      </c>
      <c r="C2465" s="8" t="s">
        <v>2566</v>
      </c>
      <c r="E2465" s="66">
        <v>45</v>
      </c>
      <c r="F2465" s="67">
        <v>99</v>
      </c>
      <c r="G2465" s="67">
        <v>45</v>
      </c>
      <c r="H2465" s="67">
        <v>54</v>
      </c>
    </row>
    <row r="2466" spans="1:8" ht="15" customHeight="1" outlineLevel="1">
      <c r="A2466" s="37">
        <f>IF(ISERROR(VLOOKUP($C2466,[2]字一覧!$B$2:$G$4977,2,FALSE)),"",VLOOKUP($C2466,[2]字一覧!$B$2:$G$4977,2,FALSE))</f>
        <v>602009</v>
      </c>
      <c r="C2466" s="8" t="s">
        <v>2567</v>
      </c>
      <c r="E2466" s="66">
        <v>31</v>
      </c>
      <c r="F2466" s="67">
        <v>79</v>
      </c>
      <c r="G2466" s="67">
        <v>39</v>
      </c>
      <c r="H2466" s="67">
        <v>40</v>
      </c>
    </row>
    <row r="2467" spans="1:8" ht="15" customHeight="1" outlineLevel="1">
      <c r="A2467" s="37">
        <f>IF(ISERROR(VLOOKUP($C2467,[2]字一覧!$B$2:$G$4977,2,FALSE)),"",VLOOKUP($C2467,[2]字一覧!$B$2:$G$4977,2,FALSE))</f>
        <v>602010</v>
      </c>
      <c r="C2467" s="8" t="s">
        <v>2568</v>
      </c>
      <c r="E2467" s="66">
        <v>30</v>
      </c>
      <c r="F2467" s="67">
        <v>71</v>
      </c>
      <c r="G2467" s="67">
        <v>34</v>
      </c>
      <c r="H2467" s="67">
        <v>37</v>
      </c>
    </row>
    <row r="2468" spans="1:8" ht="15" customHeight="1" outlineLevel="1">
      <c r="A2468" s="37">
        <f>IF(ISERROR(VLOOKUP($C2468,[2]字一覧!$B$2:$G$4977,2,FALSE)),"",VLOOKUP($C2468,[2]字一覧!$B$2:$G$4977,2,FALSE))</f>
        <v>602011</v>
      </c>
      <c r="C2468" s="8" t="s">
        <v>2569</v>
      </c>
      <c r="E2468" s="66">
        <v>41</v>
      </c>
      <c r="F2468" s="67">
        <v>100</v>
      </c>
      <c r="G2468" s="67">
        <v>51</v>
      </c>
      <c r="H2468" s="67">
        <v>49</v>
      </c>
    </row>
    <row r="2469" spans="1:8" ht="15" customHeight="1" outlineLevel="1">
      <c r="A2469" s="37">
        <f>IF(ISERROR(VLOOKUP($C2469,[2]字一覧!$B$2:$G$4977,2,FALSE)),"",VLOOKUP($C2469,[2]字一覧!$B$2:$G$4977,2,FALSE))</f>
        <v>602012</v>
      </c>
      <c r="C2469" s="8" t="s">
        <v>2570</v>
      </c>
      <c r="E2469" s="66">
        <v>51</v>
      </c>
      <c r="F2469" s="67">
        <v>107</v>
      </c>
      <c r="G2469" s="67">
        <v>55</v>
      </c>
      <c r="H2469" s="67">
        <v>52</v>
      </c>
    </row>
    <row r="2470" spans="1:8" ht="15" customHeight="1" outlineLevel="1">
      <c r="A2470" s="37">
        <f>IF(ISERROR(VLOOKUP($C2470,[2]字一覧!$B$2:$G$4977,2,FALSE)),"",VLOOKUP($C2470,[2]字一覧!$B$2:$G$4977,2,FALSE))</f>
        <v>602013</v>
      </c>
      <c r="C2470" s="8" t="s">
        <v>2571</v>
      </c>
      <c r="E2470" s="66">
        <v>23</v>
      </c>
      <c r="F2470" s="67">
        <v>67</v>
      </c>
      <c r="G2470" s="67">
        <v>34</v>
      </c>
      <c r="H2470" s="67">
        <v>33</v>
      </c>
    </row>
    <row r="2471" spans="1:8" ht="15" customHeight="1" outlineLevel="1">
      <c r="A2471" s="37">
        <f>IF(ISERROR(VLOOKUP($C2471,[2]字一覧!$B$2:$G$4977,2,FALSE)),"",VLOOKUP($C2471,[2]字一覧!$B$2:$G$4977,2,FALSE))</f>
        <v>602014</v>
      </c>
      <c r="C2471" s="8" t="s">
        <v>2572</v>
      </c>
      <c r="E2471" s="66">
        <v>72</v>
      </c>
      <c r="F2471" s="67">
        <v>228</v>
      </c>
      <c r="G2471" s="67">
        <v>112</v>
      </c>
      <c r="H2471" s="67">
        <v>116</v>
      </c>
    </row>
    <row r="2472" spans="1:8" ht="15" customHeight="1" outlineLevel="1">
      <c r="A2472" s="37">
        <f>IF(ISERROR(VLOOKUP($C2472,[2]字一覧!$B$2:$G$4977,2,FALSE)),"",VLOOKUP($C2472,[2]字一覧!$B$2:$G$4977,2,FALSE))</f>
        <v>602015</v>
      </c>
      <c r="C2472" s="8" t="s">
        <v>2573</v>
      </c>
      <c r="E2472" s="66">
        <v>36</v>
      </c>
      <c r="F2472" s="67">
        <v>98</v>
      </c>
      <c r="G2472" s="67">
        <v>53</v>
      </c>
      <c r="H2472" s="67">
        <v>45</v>
      </c>
    </row>
    <row r="2473" spans="1:8" ht="15" customHeight="1" outlineLevel="1">
      <c r="A2473" s="37">
        <f>IF(ISERROR(VLOOKUP($C2473,[2]字一覧!$B$2:$G$4977,2,FALSE)),"",VLOOKUP($C2473,[2]字一覧!$B$2:$G$4977,2,FALSE))</f>
        <v>602016</v>
      </c>
      <c r="C2473" s="8" t="s">
        <v>2574</v>
      </c>
      <c r="E2473" s="66">
        <v>87</v>
      </c>
      <c r="F2473" s="67">
        <v>194</v>
      </c>
      <c r="G2473" s="67">
        <v>97</v>
      </c>
      <c r="H2473" s="67">
        <v>97</v>
      </c>
    </row>
    <row r="2474" spans="1:8" ht="15" customHeight="1" outlineLevel="1">
      <c r="A2474" s="37">
        <f>IF(ISERROR(VLOOKUP($C2474,[2]字一覧!$B$2:$G$4977,2,FALSE)),"",VLOOKUP($C2474,[2]字一覧!$B$2:$G$4977,2,FALSE))</f>
        <v>602017</v>
      </c>
      <c r="C2474" s="8" t="s">
        <v>2575</v>
      </c>
      <c r="E2474" s="66">
        <v>36</v>
      </c>
      <c r="F2474" s="67">
        <v>90</v>
      </c>
      <c r="G2474" s="67">
        <v>45</v>
      </c>
      <c r="H2474" s="67">
        <v>45</v>
      </c>
    </row>
    <row r="2475" spans="1:8" ht="15" customHeight="1" outlineLevel="1">
      <c r="A2475" s="37">
        <f>IF(ISERROR(VLOOKUP($C2475,[2]字一覧!$B$2:$G$4977,2,FALSE)),"",VLOOKUP($C2475,[2]字一覧!$B$2:$G$4977,2,FALSE))</f>
        <v>602018</v>
      </c>
      <c r="C2475" s="8" t="s">
        <v>2576</v>
      </c>
      <c r="E2475" s="66">
        <v>110</v>
      </c>
      <c r="F2475" s="67">
        <v>235</v>
      </c>
      <c r="G2475" s="67">
        <v>113</v>
      </c>
      <c r="H2475" s="67">
        <v>122</v>
      </c>
    </row>
    <row r="2476" spans="1:8" ht="15" customHeight="1" outlineLevel="1">
      <c r="A2476" s="37">
        <f>IF(ISERROR(VLOOKUP($C2476,[2]字一覧!$B$2:$G$4977,2,FALSE)),"",VLOOKUP($C2476,[2]字一覧!$B$2:$G$4977,2,FALSE))</f>
        <v>602019</v>
      </c>
      <c r="C2476" s="8" t="s">
        <v>2577</v>
      </c>
      <c r="E2476" s="66">
        <v>149</v>
      </c>
      <c r="F2476" s="67">
        <v>242</v>
      </c>
      <c r="G2476" s="67">
        <v>110</v>
      </c>
      <c r="H2476" s="67">
        <v>132</v>
      </c>
    </row>
    <row r="2477" spans="1:8" ht="15" customHeight="1" outlineLevel="1">
      <c r="A2477" s="37">
        <f>IF(ISERROR(VLOOKUP($C2477,[2]字一覧!$B$2:$G$4977,2,FALSE)),"",VLOOKUP($C2477,[2]字一覧!$B$2:$G$4977,2,FALSE))</f>
        <v>602020</v>
      </c>
      <c r="C2477" s="8" t="s">
        <v>2578</v>
      </c>
      <c r="E2477" s="66">
        <v>47</v>
      </c>
      <c r="F2477" s="67">
        <v>143</v>
      </c>
      <c r="G2477" s="67">
        <v>60</v>
      </c>
      <c r="H2477" s="67">
        <v>83</v>
      </c>
    </row>
    <row r="2478" spans="1:8" ht="15" customHeight="1" outlineLevel="1">
      <c r="A2478" s="37">
        <f>IF(ISERROR(VLOOKUP($C2478,[2]字一覧!$B$2:$G$4977,2,FALSE)),"",VLOOKUP($C2478,[2]字一覧!$B$2:$G$4977,2,FALSE))</f>
        <v>602021</v>
      </c>
      <c r="C2478" s="8" t="s">
        <v>2579</v>
      </c>
      <c r="E2478" s="66">
        <v>28</v>
      </c>
      <c r="F2478" s="67">
        <v>92</v>
      </c>
      <c r="G2478" s="67">
        <v>46</v>
      </c>
      <c r="H2478" s="67">
        <v>46</v>
      </c>
    </row>
    <row r="2479" spans="1:8" ht="15" customHeight="1" outlineLevel="1">
      <c r="A2479" s="37">
        <f>IF(ISERROR(VLOOKUP($C2479,[2]字一覧!$B$2:$G$4977,2,FALSE)),"",VLOOKUP($C2479,[2]字一覧!$B$2:$G$4977,2,FALSE))</f>
        <v>602022</v>
      </c>
      <c r="C2479" s="8" t="s">
        <v>2580</v>
      </c>
      <c r="E2479" s="66">
        <v>32</v>
      </c>
      <c r="F2479" s="67">
        <v>91</v>
      </c>
      <c r="G2479" s="67">
        <v>49</v>
      </c>
      <c r="H2479" s="67">
        <v>42</v>
      </c>
    </row>
    <row r="2480" spans="1:8" ht="15" customHeight="1" outlineLevel="1">
      <c r="A2480" s="37">
        <f>IF(ISERROR(VLOOKUP($C2480,[2]字一覧!$B$2:$G$4977,2,FALSE)),"",VLOOKUP($C2480,[2]字一覧!$B$2:$G$4977,2,FALSE))</f>
        <v>602023</v>
      </c>
      <c r="C2480" s="8" t="s">
        <v>2581</v>
      </c>
      <c r="E2480" s="66">
        <v>153</v>
      </c>
      <c r="F2480" s="67">
        <v>300</v>
      </c>
      <c r="G2480" s="67">
        <v>135</v>
      </c>
      <c r="H2480" s="67">
        <v>165</v>
      </c>
    </row>
    <row r="2481" spans="1:8" ht="15" customHeight="1" outlineLevel="1">
      <c r="A2481" s="37">
        <f>IF(ISERROR(VLOOKUP($C2481,[2]字一覧!$B$2:$G$4977,2,FALSE)),"",VLOOKUP($C2481,[2]字一覧!$B$2:$G$4977,2,FALSE))</f>
        <v>602025</v>
      </c>
      <c r="C2481" s="8" t="s">
        <v>2582</v>
      </c>
      <c r="E2481" s="66">
        <v>90</v>
      </c>
      <c r="F2481" s="67">
        <v>198</v>
      </c>
      <c r="G2481" s="67">
        <v>96</v>
      </c>
      <c r="H2481" s="67">
        <v>102</v>
      </c>
    </row>
    <row r="2482" spans="1:8" ht="15" customHeight="1" outlineLevel="1">
      <c r="A2482" s="37">
        <f>IF(ISERROR(VLOOKUP($C2482,[2]字一覧!$B$2:$G$4977,2,FALSE)),"",VLOOKUP($C2482,[2]字一覧!$B$2:$G$4977,2,FALSE))</f>
        <v>602026</v>
      </c>
      <c r="C2482" s="8" t="s">
        <v>2583</v>
      </c>
      <c r="E2482" s="66">
        <v>8</v>
      </c>
      <c r="F2482" s="67">
        <v>19</v>
      </c>
      <c r="G2482" s="67">
        <v>10</v>
      </c>
      <c r="H2482" s="67">
        <v>9</v>
      </c>
    </row>
    <row r="2483" spans="1:8" ht="15" customHeight="1" outlineLevel="1">
      <c r="A2483" s="37" t="str">
        <f>IF(ISERROR(VLOOKUP($C2483,[2]字一覧!$B$2:$G$4977,2,FALSE)),"",VLOOKUP($C2483,[2]字一覧!$B$2:$G$4977,2,FALSE))</f>
        <v/>
      </c>
      <c r="E2483" s="66"/>
      <c r="F2483" s="67"/>
      <c r="G2483" s="67"/>
      <c r="H2483" s="67"/>
    </row>
    <row r="2484" spans="1:8" ht="15" customHeight="1" outlineLevel="1">
      <c r="A2484" s="37" t="str">
        <f>IF(ISERROR(VLOOKUP($C2484,[2]字一覧!$B$2:$G$4977,2,FALSE)),"",VLOOKUP($C2484,[2]字一覧!$B$2:$G$4977,2,FALSE))</f>
        <v/>
      </c>
      <c r="C2484" s="8" t="s">
        <v>2584</v>
      </c>
      <c r="E2484" s="64">
        <v>42</v>
      </c>
      <c r="F2484" s="65">
        <v>118</v>
      </c>
      <c r="G2484" s="65">
        <v>58</v>
      </c>
      <c r="H2484" s="65">
        <v>60</v>
      </c>
    </row>
    <row r="2485" spans="1:8" ht="15" customHeight="1" outlineLevel="1">
      <c r="A2485" s="37">
        <f>IF(ISERROR(VLOOKUP($C2485,[2]字一覧!$B$2:$G$4977,2,FALSE)),"",VLOOKUP($C2485,[2]字一覧!$B$2:$G$4977,2,FALSE))</f>
        <v>603001</v>
      </c>
      <c r="C2485" s="8" t="s">
        <v>2585</v>
      </c>
      <c r="E2485" s="66">
        <v>5</v>
      </c>
      <c r="F2485" s="67">
        <v>8</v>
      </c>
      <c r="G2485" s="67">
        <v>4</v>
      </c>
      <c r="H2485" s="67">
        <v>4</v>
      </c>
    </row>
    <row r="2486" spans="1:8" ht="15" customHeight="1" outlineLevel="1">
      <c r="A2486" s="37">
        <f>IF(ISERROR(VLOOKUP($C2486,[2]字一覧!$B$2:$G$4977,2,FALSE)),"",VLOOKUP($C2486,[2]字一覧!$B$2:$G$4977,2,FALSE))</f>
        <v>603015</v>
      </c>
      <c r="C2486" s="8" t="s">
        <v>2586</v>
      </c>
      <c r="E2486" s="66"/>
      <c r="F2486" s="67"/>
      <c r="G2486" s="67"/>
      <c r="H2486" s="67"/>
    </row>
    <row r="2487" spans="1:8" ht="15" customHeight="1" outlineLevel="1">
      <c r="A2487" s="37">
        <f>IF(ISERROR(VLOOKUP($C2487,[2]字一覧!$B$2:$G$4977,2,FALSE)),"",VLOOKUP($C2487,[2]字一覧!$B$2:$G$4977,2,FALSE))</f>
        <v>603002</v>
      </c>
      <c r="C2487" s="8" t="s">
        <v>2587</v>
      </c>
      <c r="E2487" s="66">
        <v>22</v>
      </c>
      <c r="F2487" s="67">
        <v>65</v>
      </c>
      <c r="G2487" s="67">
        <v>30</v>
      </c>
      <c r="H2487" s="67">
        <v>35</v>
      </c>
    </row>
    <row r="2488" spans="1:8" ht="15" customHeight="1" outlineLevel="1">
      <c r="A2488" s="37">
        <f>IF(ISERROR(VLOOKUP($C2488,[2]字一覧!$B$2:$G$4977,2,FALSE)),"",VLOOKUP($C2488,[2]字一覧!$B$2:$G$4977,2,FALSE))</f>
        <v>603018</v>
      </c>
      <c r="C2488" s="8" t="s">
        <v>2588</v>
      </c>
      <c r="E2488" s="66">
        <v>3</v>
      </c>
      <c r="F2488" s="67">
        <v>8</v>
      </c>
      <c r="G2488" s="67">
        <v>4</v>
      </c>
      <c r="H2488" s="67">
        <v>4</v>
      </c>
    </row>
    <row r="2489" spans="1:8" ht="15" customHeight="1" outlineLevel="1">
      <c r="A2489" s="37">
        <f>IF(ISERROR(VLOOKUP($C2489,[2]字一覧!$B$2:$G$4977,2,FALSE)),"",VLOOKUP($C2489,[2]字一覧!$B$2:$G$4977,2,FALSE))</f>
        <v>603019</v>
      </c>
      <c r="C2489" s="73" t="s">
        <v>2589</v>
      </c>
      <c r="D2489" s="74"/>
      <c r="E2489" s="66">
        <v>9</v>
      </c>
      <c r="F2489" s="67">
        <v>27</v>
      </c>
      <c r="G2489" s="67">
        <v>13</v>
      </c>
      <c r="H2489" s="67">
        <v>14</v>
      </c>
    </row>
    <row r="2490" spans="1:8" ht="15" customHeight="1" outlineLevel="1">
      <c r="A2490" s="37">
        <f>IF(ISERROR(VLOOKUP($C2490,[2]字一覧!$B$2:$G$4977,2,FALSE)),"",VLOOKUP($C2490,[2]字一覧!$B$2:$G$4977,2,FALSE))</f>
        <v>603020</v>
      </c>
      <c r="C2490" s="8" t="s">
        <v>2590</v>
      </c>
      <c r="E2490" s="66">
        <v>3</v>
      </c>
      <c r="F2490" s="67">
        <v>10</v>
      </c>
      <c r="G2490" s="67">
        <v>7</v>
      </c>
      <c r="H2490" s="67">
        <v>3</v>
      </c>
    </row>
    <row r="2491" spans="1:8" ht="15" customHeight="1" outlineLevel="1">
      <c r="A2491" s="37" t="str">
        <f>IF(ISERROR(VLOOKUP($C2491,[2]字一覧!$B$2:$G$4977,2,FALSE)),"",VLOOKUP($C2491,[2]字一覧!$B$2:$G$4977,2,FALSE))</f>
        <v/>
      </c>
      <c r="E2491" s="66"/>
      <c r="F2491" s="67"/>
      <c r="G2491" s="67"/>
      <c r="H2491" s="67"/>
    </row>
    <row r="2492" spans="1:8" ht="15" customHeight="1" outlineLevel="1">
      <c r="A2492" s="37" t="str">
        <f>IF(ISERROR(VLOOKUP($C2492,[2]字一覧!$B$2:$G$4977,2,FALSE)),"",VLOOKUP($C2492,[2]字一覧!$B$2:$G$4977,2,FALSE))</f>
        <v/>
      </c>
      <c r="C2492" s="8" t="s">
        <v>2591</v>
      </c>
      <c r="E2492" s="64">
        <v>99</v>
      </c>
      <c r="F2492" s="65">
        <v>553</v>
      </c>
      <c r="G2492" s="65">
        <v>220</v>
      </c>
      <c r="H2492" s="65">
        <v>333</v>
      </c>
    </row>
    <row r="2493" spans="1:8" ht="15" customHeight="1" outlineLevel="1">
      <c r="A2493" s="37">
        <f>IF(ISERROR(VLOOKUP($C2493,[2]字一覧!$B$2:$G$4977,2,FALSE)),"",VLOOKUP($C2493,[2]字一覧!$B$2:$G$4977,2,FALSE))</f>
        <v>604001</v>
      </c>
      <c r="C2493" s="8" t="s">
        <v>2592</v>
      </c>
      <c r="E2493" s="66">
        <v>9</v>
      </c>
      <c r="F2493" s="67">
        <v>241</v>
      </c>
      <c r="G2493" s="67">
        <v>73</v>
      </c>
      <c r="H2493" s="67">
        <v>168</v>
      </c>
    </row>
    <row r="2494" spans="1:8" ht="15" customHeight="1" outlineLevel="1">
      <c r="A2494" s="37">
        <f>IF(ISERROR(VLOOKUP($C2494,[2]字一覧!$B$2:$G$4977,2,FALSE)),"",VLOOKUP($C2494,[2]字一覧!$B$2:$G$4977,2,FALSE))</f>
        <v>604005</v>
      </c>
      <c r="C2494" s="8" t="s">
        <v>2593</v>
      </c>
      <c r="E2494" s="66"/>
      <c r="F2494" s="67"/>
      <c r="G2494" s="67"/>
      <c r="H2494" s="67"/>
    </row>
    <row r="2495" spans="1:8" ht="15" customHeight="1">
      <c r="A2495" s="37">
        <f>IF(ISERROR(VLOOKUP($C2495,[2]字一覧!$B$2:$G$4977,2,FALSE)),"",VLOOKUP($C2495,[2]字一覧!$B$2:$G$4977,2,FALSE))</f>
        <v>604006</v>
      </c>
      <c r="C2495" s="8" t="s">
        <v>2594</v>
      </c>
      <c r="E2495" s="66">
        <v>3</v>
      </c>
      <c r="F2495" s="67">
        <v>6</v>
      </c>
      <c r="G2495" s="67">
        <v>3</v>
      </c>
      <c r="H2495" s="67">
        <v>3</v>
      </c>
    </row>
    <row r="2496" spans="1:8" ht="15" customHeight="1" outlineLevel="1">
      <c r="A2496" s="37">
        <f>IF(ISERROR(VLOOKUP($C2496,[2]字一覧!$B$2:$G$4977,2,FALSE)),"",VLOOKUP($C2496,[2]字一覧!$B$2:$G$4977,2,FALSE))</f>
        <v>604007</v>
      </c>
      <c r="C2496" s="8" t="s">
        <v>2595</v>
      </c>
      <c r="E2496" s="66">
        <v>27</v>
      </c>
      <c r="F2496" s="67">
        <v>79</v>
      </c>
      <c r="G2496" s="67">
        <v>38</v>
      </c>
      <c r="H2496" s="67">
        <v>41</v>
      </c>
    </row>
    <row r="2497" spans="1:8" ht="15" customHeight="1" outlineLevel="1">
      <c r="A2497" s="37">
        <f>IF(ISERROR(VLOOKUP($C2497,[2]字一覧!$B$2:$G$4977,2,FALSE)),"",VLOOKUP($C2497,[2]字一覧!$B$2:$G$4977,2,FALSE))</f>
        <v>604011</v>
      </c>
      <c r="C2497" s="8" t="s">
        <v>2596</v>
      </c>
      <c r="E2497" s="66"/>
      <c r="F2497" s="67"/>
      <c r="G2497" s="67"/>
      <c r="H2497" s="67"/>
    </row>
    <row r="2498" spans="1:8" ht="15" customHeight="1" outlineLevel="1">
      <c r="A2498" s="37">
        <f>IF(ISERROR(VLOOKUP($C2498,[2]字一覧!$B$2:$G$4977,2,FALSE)),"",VLOOKUP($C2498,[2]字一覧!$B$2:$G$4977,2,FALSE))</f>
        <v>604012</v>
      </c>
      <c r="C2498" s="8" t="s">
        <v>2597</v>
      </c>
      <c r="E2498" s="66">
        <v>8</v>
      </c>
      <c r="F2498" s="67">
        <v>27</v>
      </c>
      <c r="G2498" s="67">
        <v>13</v>
      </c>
      <c r="H2498" s="67">
        <v>14</v>
      </c>
    </row>
    <row r="2499" spans="1:8" ht="15" customHeight="1" outlineLevel="1">
      <c r="A2499" s="37">
        <f>IF(ISERROR(VLOOKUP($C2499,[2]字一覧!$B$2:$G$4977,2,FALSE)),"",VLOOKUP($C2499,[2]字一覧!$B$2:$G$4977,2,FALSE))</f>
        <v>604013</v>
      </c>
      <c r="C2499" s="8" t="s">
        <v>2598</v>
      </c>
      <c r="E2499" s="66"/>
      <c r="F2499" s="67"/>
      <c r="G2499" s="67"/>
      <c r="H2499" s="67"/>
    </row>
    <row r="2500" spans="1:8" ht="15" customHeight="1" outlineLevel="1">
      <c r="A2500" s="37">
        <f>IF(ISERROR(VLOOKUP($C2500,[2]字一覧!$B$2:$G$4977,2,FALSE)),"",VLOOKUP($C2500,[2]字一覧!$B$2:$G$4977,2,FALSE))</f>
        <v>604014</v>
      </c>
      <c r="C2500" s="8" t="s">
        <v>2599</v>
      </c>
      <c r="E2500" s="66">
        <v>38</v>
      </c>
      <c r="F2500" s="67">
        <v>156</v>
      </c>
      <c r="G2500" s="67">
        <v>77</v>
      </c>
      <c r="H2500" s="67">
        <v>79</v>
      </c>
    </row>
    <row r="2501" spans="1:8" ht="15" customHeight="1" outlineLevel="1">
      <c r="A2501" s="37">
        <f>IF(ISERROR(VLOOKUP($C2501,[2]字一覧!$B$2:$G$4977,2,FALSE)),"",VLOOKUP($C2501,[2]字一覧!$B$2:$G$4977,2,FALSE))</f>
        <v>604018</v>
      </c>
      <c r="C2501" s="8" t="s">
        <v>2600</v>
      </c>
      <c r="E2501" s="66">
        <v>14</v>
      </c>
      <c r="F2501" s="67">
        <v>44</v>
      </c>
      <c r="G2501" s="67">
        <v>16</v>
      </c>
      <c r="H2501" s="67">
        <v>28</v>
      </c>
    </row>
    <row r="2502" spans="1:8" ht="15" customHeight="1" outlineLevel="1">
      <c r="A2502" s="37" t="str">
        <f>IF(ISERROR(VLOOKUP($C2502,[2]字一覧!$B$2:$G$4977,2,FALSE)),"",VLOOKUP($C2502,[2]字一覧!$B$2:$G$4977,2,FALSE))</f>
        <v/>
      </c>
      <c r="E2502" s="66"/>
      <c r="F2502" s="67"/>
      <c r="G2502" s="67"/>
      <c r="H2502" s="67"/>
    </row>
    <row r="2503" spans="1:8" ht="15" customHeight="1" outlineLevel="1">
      <c r="A2503" s="37" t="str">
        <f>IF(ISERROR(VLOOKUP($C2503,[2]字一覧!$B$2:$G$4977,2,FALSE)),"",VLOOKUP($C2503,[2]字一覧!$B$2:$G$4977,2,FALSE))</f>
        <v/>
      </c>
      <c r="C2503" s="8" t="s">
        <v>2601</v>
      </c>
      <c r="E2503" s="64">
        <v>167</v>
      </c>
      <c r="F2503" s="65">
        <v>519</v>
      </c>
      <c r="G2503" s="65">
        <v>271</v>
      </c>
      <c r="H2503" s="65">
        <v>248</v>
      </c>
    </row>
    <row r="2504" spans="1:8" ht="15" customHeight="1" outlineLevel="1">
      <c r="A2504" s="37">
        <f>IF(ISERROR(VLOOKUP($C2504,[2]字一覧!$B$2:$G$4977,2,FALSE)),"",VLOOKUP($C2504,[2]字一覧!$B$2:$G$4977,2,FALSE))</f>
        <v>605001</v>
      </c>
      <c r="C2504" s="8" t="s">
        <v>2602</v>
      </c>
      <c r="E2504" s="66">
        <v>7</v>
      </c>
      <c r="F2504" s="67">
        <v>15</v>
      </c>
      <c r="G2504" s="67">
        <v>7</v>
      </c>
      <c r="H2504" s="67">
        <v>8</v>
      </c>
    </row>
    <row r="2505" spans="1:8" ht="15" customHeight="1" outlineLevel="1">
      <c r="A2505" s="37">
        <f>IF(ISERROR(VLOOKUP($C2505,[2]字一覧!$B$2:$G$4977,2,FALSE)),"",VLOOKUP($C2505,[2]字一覧!$B$2:$G$4977,2,FALSE))</f>
        <v>605003</v>
      </c>
      <c r="C2505" s="8" t="s">
        <v>2603</v>
      </c>
      <c r="E2505" s="66"/>
      <c r="F2505" s="67"/>
      <c r="G2505" s="67"/>
      <c r="H2505" s="67"/>
    </row>
    <row r="2506" spans="1:8" ht="15" customHeight="1" outlineLevel="1">
      <c r="A2506" s="37">
        <f>IF(ISERROR(VLOOKUP($C2506,[2]字一覧!$B$2:$G$4977,2,FALSE)),"",VLOOKUP($C2506,[2]字一覧!$B$2:$G$4977,2,FALSE))</f>
        <v>605004</v>
      </c>
      <c r="C2506" s="8" t="s">
        <v>2604</v>
      </c>
      <c r="E2506" s="66"/>
      <c r="F2506" s="67"/>
      <c r="G2506" s="67"/>
      <c r="H2506" s="67"/>
    </row>
    <row r="2507" spans="1:8" ht="15" customHeight="1" outlineLevel="1">
      <c r="A2507" s="37">
        <f>IF(ISERROR(VLOOKUP($C2507,[2]字一覧!$B$2:$G$4977,2,FALSE)),"",VLOOKUP($C2507,[2]字一覧!$B$2:$G$4977,2,FALSE))</f>
        <v>605005</v>
      </c>
      <c r="C2507" s="8" t="s">
        <v>2605</v>
      </c>
      <c r="E2507" s="66">
        <v>4</v>
      </c>
      <c r="F2507" s="67">
        <v>12</v>
      </c>
      <c r="G2507" s="67">
        <v>7</v>
      </c>
      <c r="H2507" s="67">
        <v>5</v>
      </c>
    </row>
    <row r="2508" spans="1:8" ht="15" customHeight="1" outlineLevel="1">
      <c r="A2508" s="37">
        <f>IF(ISERROR(VLOOKUP($C2508,[2]字一覧!$B$2:$G$4977,2,FALSE)),"",VLOOKUP($C2508,[2]字一覧!$B$2:$G$4977,2,FALSE))</f>
        <v>605006</v>
      </c>
      <c r="C2508" s="8" t="s">
        <v>2606</v>
      </c>
      <c r="E2508" s="66"/>
      <c r="F2508" s="67"/>
      <c r="G2508" s="67"/>
      <c r="H2508" s="67"/>
    </row>
    <row r="2509" spans="1:8" ht="15" customHeight="1" outlineLevel="1">
      <c r="A2509" s="37">
        <f>IF(ISERROR(VLOOKUP($C2509,[2]字一覧!$B$2:$G$4977,2,FALSE)),"",VLOOKUP($C2509,[2]字一覧!$B$2:$G$4977,2,FALSE))</f>
        <v>605008</v>
      </c>
      <c r="C2509" s="8" t="s">
        <v>2607</v>
      </c>
      <c r="E2509" s="66">
        <v>16</v>
      </c>
      <c r="F2509" s="67">
        <v>36</v>
      </c>
      <c r="G2509" s="67">
        <v>17</v>
      </c>
      <c r="H2509" s="67">
        <v>19</v>
      </c>
    </row>
    <row r="2510" spans="1:8" ht="15" customHeight="1" outlineLevel="1">
      <c r="A2510" s="37">
        <f>IF(ISERROR(VLOOKUP($C2510,[2]字一覧!$B$2:$G$4977,2,FALSE)),"",VLOOKUP($C2510,[2]字一覧!$B$2:$G$4977,2,FALSE))</f>
        <v>605009</v>
      </c>
      <c r="C2510" s="8" t="s">
        <v>2608</v>
      </c>
      <c r="E2510" s="66">
        <v>12</v>
      </c>
      <c r="F2510" s="67">
        <v>40</v>
      </c>
      <c r="G2510" s="67">
        <v>19</v>
      </c>
      <c r="H2510" s="67">
        <v>21</v>
      </c>
    </row>
    <row r="2511" spans="1:8" ht="15" customHeight="1" outlineLevel="1">
      <c r="A2511" s="37">
        <f>IF(ISERROR(VLOOKUP($C2511,[2]字一覧!$B$2:$G$4977,2,FALSE)),"",VLOOKUP($C2511,[2]字一覧!$B$2:$G$4977,2,FALSE))</f>
        <v>605010</v>
      </c>
      <c r="C2511" s="8" t="s">
        <v>2609</v>
      </c>
      <c r="E2511" s="66"/>
      <c r="F2511" s="67"/>
      <c r="G2511" s="67"/>
      <c r="H2511" s="67"/>
    </row>
    <row r="2512" spans="1:8" ht="15" customHeight="1" outlineLevel="1">
      <c r="A2512" s="37">
        <f>IF(ISERROR(VLOOKUP($C2512,[2]字一覧!$B$2:$G$4977,2,FALSE)),"",VLOOKUP($C2512,[2]字一覧!$B$2:$G$4977,2,FALSE))</f>
        <v>605012</v>
      </c>
      <c r="C2512" s="8" t="s">
        <v>2610</v>
      </c>
      <c r="E2512" s="66">
        <v>20</v>
      </c>
      <c r="F2512" s="67">
        <v>54</v>
      </c>
      <c r="G2512" s="67">
        <v>24</v>
      </c>
      <c r="H2512" s="67">
        <v>30</v>
      </c>
    </row>
    <row r="2513" spans="1:8" ht="15" customHeight="1" outlineLevel="1">
      <c r="A2513" s="37">
        <f>IF(ISERROR(VLOOKUP($C2513,[2]字一覧!$B$2:$G$4977,2,FALSE)),"",VLOOKUP($C2513,[2]字一覧!$B$2:$G$4977,2,FALSE))</f>
        <v>605013</v>
      </c>
      <c r="C2513" s="8" t="s">
        <v>2611</v>
      </c>
      <c r="E2513" s="66">
        <v>4</v>
      </c>
      <c r="F2513" s="67">
        <v>19</v>
      </c>
      <c r="G2513" s="67">
        <v>10</v>
      </c>
      <c r="H2513" s="67">
        <v>9</v>
      </c>
    </row>
    <row r="2514" spans="1:8" ht="15" customHeight="1" outlineLevel="1">
      <c r="A2514" s="37">
        <f>IF(ISERROR(VLOOKUP($C2514,[2]字一覧!$B$2:$G$4977,2,FALSE)),"",VLOOKUP($C2514,[2]字一覧!$B$2:$G$4977,2,FALSE))</f>
        <v>605014</v>
      </c>
      <c r="C2514" s="8" t="s">
        <v>2612</v>
      </c>
      <c r="E2514" s="66">
        <v>14</v>
      </c>
      <c r="F2514" s="67">
        <v>45</v>
      </c>
      <c r="G2514" s="67">
        <v>23</v>
      </c>
      <c r="H2514" s="67">
        <v>22</v>
      </c>
    </row>
    <row r="2515" spans="1:8" ht="15" customHeight="1" outlineLevel="1">
      <c r="A2515" s="37">
        <f>IF(ISERROR(VLOOKUP($C2515,[2]字一覧!$B$2:$G$4977,2,FALSE)),"",VLOOKUP($C2515,[2]字一覧!$B$2:$G$4977,2,FALSE))</f>
        <v>605015</v>
      </c>
      <c r="C2515" s="8" t="s">
        <v>2613</v>
      </c>
      <c r="E2515" s="66">
        <v>3</v>
      </c>
      <c r="F2515" s="67">
        <v>11</v>
      </c>
      <c r="G2515" s="67">
        <v>7</v>
      </c>
      <c r="H2515" s="67">
        <v>4</v>
      </c>
    </row>
    <row r="2516" spans="1:8" ht="15" customHeight="1" outlineLevel="1">
      <c r="A2516" s="37">
        <f>IF(ISERROR(VLOOKUP($C2516,[2]字一覧!$B$2:$G$4977,2,FALSE)),"",VLOOKUP($C2516,[2]字一覧!$B$2:$G$4977,2,FALSE))</f>
        <v>605016</v>
      </c>
      <c r="C2516" s="8" t="s">
        <v>2614</v>
      </c>
      <c r="E2516" s="66">
        <v>4</v>
      </c>
      <c r="F2516" s="67">
        <v>12</v>
      </c>
      <c r="G2516" s="67">
        <v>4</v>
      </c>
      <c r="H2516" s="67">
        <v>8</v>
      </c>
    </row>
    <row r="2517" spans="1:8" ht="15" customHeight="1" outlineLevel="1">
      <c r="A2517" s="37">
        <f>IF(ISERROR(VLOOKUP($C2517,[2]字一覧!$B$2:$G$4977,2,FALSE)),"",VLOOKUP($C2517,[2]字一覧!$B$2:$G$4977,2,FALSE))</f>
        <v>605017</v>
      </c>
      <c r="C2517" s="8" t="s">
        <v>2615</v>
      </c>
      <c r="E2517" s="66">
        <v>3</v>
      </c>
      <c r="F2517" s="67">
        <v>12</v>
      </c>
      <c r="G2517" s="67">
        <v>5</v>
      </c>
      <c r="H2517" s="67">
        <v>7</v>
      </c>
    </row>
    <row r="2518" spans="1:8" ht="15" customHeight="1" outlineLevel="1">
      <c r="A2518" s="37">
        <f>IF(ISERROR(VLOOKUP($C2518,[2]字一覧!$B$2:$G$4977,2,FALSE)),"",VLOOKUP($C2518,[2]字一覧!$B$2:$G$4977,2,FALSE))</f>
        <v>605018</v>
      </c>
      <c r="C2518" s="8" t="s">
        <v>2616</v>
      </c>
      <c r="E2518" s="66"/>
      <c r="F2518" s="67"/>
      <c r="G2518" s="67"/>
      <c r="H2518" s="67"/>
    </row>
    <row r="2519" spans="1:8" ht="15" customHeight="1" outlineLevel="1">
      <c r="A2519" s="37">
        <f>IF(ISERROR(VLOOKUP($C2519,[2]字一覧!$B$2:$G$4977,2,FALSE)),"",VLOOKUP($C2519,[2]字一覧!$B$2:$G$4977,2,FALSE))</f>
        <v>605019</v>
      </c>
      <c r="C2519" s="8" t="s">
        <v>2617</v>
      </c>
      <c r="E2519" s="66">
        <v>22</v>
      </c>
      <c r="F2519" s="67">
        <v>60</v>
      </c>
      <c r="G2519" s="67">
        <v>28</v>
      </c>
      <c r="H2519" s="67">
        <v>32</v>
      </c>
    </row>
    <row r="2520" spans="1:8" ht="15" customHeight="1" outlineLevel="1">
      <c r="A2520" s="37">
        <f>IF(ISERROR(VLOOKUP($C2520,[2]字一覧!$B$2:$G$4977,2,FALSE)),"",VLOOKUP($C2520,[2]字一覧!$B$2:$G$4977,2,FALSE))</f>
        <v>605020</v>
      </c>
      <c r="C2520" s="8" t="s">
        <v>2618</v>
      </c>
      <c r="E2520" s="66">
        <v>6</v>
      </c>
      <c r="F2520" s="67">
        <v>78</v>
      </c>
      <c r="G2520" s="67">
        <v>53</v>
      </c>
      <c r="H2520" s="67">
        <v>25</v>
      </c>
    </row>
    <row r="2521" spans="1:8" ht="15" customHeight="1" outlineLevel="1">
      <c r="A2521" s="37">
        <f>IF(ISERROR(VLOOKUP($C2521,[2]字一覧!$B$2:$G$4977,2,FALSE)),"",VLOOKUP($C2521,[2]字一覧!$B$2:$G$4977,2,FALSE))</f>
        <v>605021</v>
      </c>
      <c r="C2521" s="8" t="s">
        <v>2619</v>
      </c>
      <c r="E2521" s="66"/>
      <c r="F2521" s="67"/>
      <c r="G2521" s="67"/>
      <c r="H2521" s="67"/>
    </row>
    <row r="2522" spans="1:8" ht="15" customHeight="1" outlineLevel="1">
      <c r="A2522" s="37">
        <f>IF(ISERROR(VLOOKUP($C2522,[2]字一覧!$B$2:$G$4977,2,FALSE)),"",VLOOKUP($C2522,[2]字一覧!$B$2:$G$4977,2,FALSE))</f>
        <v>605024</v>
      </c>
      <c r="C2522" s="8" t="s">
        <v>2620</v>
      </c>
      <c r="E2522" s="66">
        <v>41</v>
      </c>
      <c r="F2522" s="67">
        <v>104</v>
      </c>
      <c r="G2522" s="67">
        <v>53</v>
      </c>
      <c r="H2522" s="67">
        <v>51</v>
      </c>
    </row>
    <row r="2523" spans="1:8" ht="15" customHeight="1" outlineLevel="1">
      <c r="A2523" s="37">
        <f>IF(ISERROR(VLOOKUP($C2523,[2]字一覧!$B$2:$G$4977,2,FALSE)),"",VLOOKUP($C2523,[2]字一覧!$B$2:$G$4977,2,FALSE))</f>
        <v>605025</v>
      </c>
      <c r="C2523" s="8" t="s">
        <v>2621</v>
      </c>
      <c r="E2523" s="66">
        <v>3</v>
      </c>
      <c r="F2523" s="67">
        <v>4</v>
      </c>
      <c r="G2523" s="67">
        <v>3</v>
      </c>
      <c r="H2523" s="67">
        <v>1</v>
      </c>
    </row>
    <row r="2524" spans="1:8" ht="15" customHeight="1" outlineLevel="1">
      <c r="A2524" s="37">
        <f>IF(ISERROR(VLOOKUP($C2524,[2]字一覧!$B$2:$G$4977,2,FALSE)),"",VLOOKUP($C2524,[2]字一覧!$B$2:$G$4977,2,FALSE))</f>
        <v>605026</v>
      </c>
      <c r="C2524" s="8" t="s">
        <v>2622</v>
      </c>
      <c r="E2524" s="66">
        <v>8</v>
      </c>
      <c r="F2524" s="67">
        <v>17</v>
      </c>
      <c r="G2524" s="67">
        <v>11</v>
      </c>
      <c r="H2524" s="67">
        <v>6</v>
      </c>
    </row>
    <row r="2525" spans="1:8" ht="15" customHeight="1" outlineLevel="1">
      <c r="A2525" s="37" t="str">
        <f>IF(ISERROR(VLOOKUP($C2525,[2]字一覧!$B$2:$G$4977,2,FALSE)),"",VLOOKUP($C2525,[2]字一覧!$B$2:$G$4977,2,FALSE))</f>
        <v/>
      </c>
      <c r="E2525" s="66"/>
      <c r="F2525" s="67"/>
      <c r="G2525" s="67"/>
      <c r="H2525" s="67"/>
    </row>
    <row r="2526" spans="1:8" ht="15" customHeight="1" outlineLevel="1">
      <c r="A2526" s="37" t="str">
        <f>IF(ISERROR(VLOOKUP($C2526,[2]字一覧!$B$2:$G$4977,2,FALSE)),"",VLOOKUP($C2526,[2]字一覧!$B$2:$G$4977,2,FALSE))</f>
        <v/>
      </c>
      <c r="C2526" s="8" t="s">
        <v>2623</v>
      </c>
      <c r="E2526" s="64">
        <v>83</v>
      </c>
      <c r="F2526" s="65">
        <v>243</v>
      </c>
      <c r="G2526" s="65">
        <v>125</v>
      </c>
      <c r="H2526" s="65">
        <v>118</v>
      </c>
    </row>
    <row r="2527" spans="1:8" ht="15" customHeight="1" outlineLevel="1">
      <c r="A2527" s="37">
        <f>IF(ISERROR(VLOOKUP($C2527,[2]字一覧!$B$2:$G$4977,2,FALSE)),"",VLOOKUP($C2527,[2]字一覧!$B$2:$G$4977,2,FALSE))</f>
        <v>606001</v>
      </c>
      <c r="C2527" s="8" t="s">
        <v>2624</v>
      </c>
      <c r="E2527" s="66">
        <v>5</v>
      </c>
      <c r="F2527" s="67">
        <v>18</v>
      </c>
      <c r="G2527" s="67">
        <v>10</v>
      </c>
      <c r="H2527" s="67">
        <v>8</v>
      </c>
    </row>
    <row r="2528" spans="1:8" ht="15" customHeight="1" outlineLevel="1">
      <c r="A2528" s="37">
        <f>IF(ISERROR(VLOOKUP($C2528,[2]字一覧!$B$2:$G$4977,2,FALSE)),"",VLOOKUP($C2528,[2]字一覧!$B$2:$G$4977,2,FALSE))</f>
        <v>606002</v>
      </c>
      <c r="C2528" s="8" t="s">
        <v>2625</v>
      </c>
      <c r="E2528" s="66">
        <v>31</v>
      </c>
      <c r="F2528" s="67">
        <v>82</v>
      </c>
      <c r="G2528" s="67">
        <v>45</v>
      </c>
      <c r="H2528" s="67">
        <v>37</v>
      </c>
    </row>
    <row r="2529" spans="1:8" ht="15" customHeight="1" outlineLevel="1">
      <c r="A2529" s="37">
        <f>IF(ISERROR(VLOOKUP($C2529,[2]字一覧!$B$2:$G$4977,2,FALSE)),"",VLOOKUP($C2529,[2]字一覧!$B$2:$G$4977,2,FALSE))</f>
        <v>606003</v>
      </c>
      <c r="C2529" s="8" t="s">
        <v>2626</v>
      </c>
      <c r="E2529" s="66">
        <v>7</v>
      </c>
      <c r="F2529" s="67">
        <v>13</v>
      </c>
      <c r="G2529" s="67">
        <v>6</v>
      </c>
      <c r="H2529" s="67">
        <v>7</v>
      </c>
    </row>
    <row r="2530" spans="1:8" ht="15" customHeight="1" outlineLevel="1">
      <c r="A2530" s="37">
        <f>IF(ISERROR(VLOOKUP($C2530,[2]字一覧!$B$2:$G$4977,2,FALSE)),"",VLOOKUP($C2530,[2]字一覧!$B$2:$G$4977,2,FALSE))</f>
        <v>606008</v>
      </c>
      <c r="C2530" s="8" t="s">
        <v>2627</v>
      </c>
      <c r="E2530" s="66">
        <v>6</v>
      </c>
      <c r="F2530" s="67">
        <v>17</v>
      </c>
      <c r="G2530" s="67">
        <v>9</v>
      </c>
      <c r="H2530" s="67">
        <v>8</v>
      </c>
    </row>
    <row r="2531" spans="1:8" ht="15" customHeight="1" outlineLevel="1">
      <c r="A2531" s="37">
        <f>IF(ISERROR(VLOOKUP($C2531,[2]字一覧!$B$2:$G$4977,2,FALSE)),"",VLOOKUP($C2531,[2]字一覧!$B$2:$G$4977,2,FALSE))</f>
        <v>606009</v>
      </c>
      <c r="C2531" s="8" t="s">
        <v>2628</v>
      </c>
      <c r="E2531" s="66">
        <v>23</v>
      </c>
      <c r="F2531" s="67">
        <v>82</v>
      </c>
      <c r="G2531" s="67">
        <v>36</v>
      </c>
      <c r="H2531" s="67">
        <v>46</v>
      </c>
    </row>
    <row r="2532" spans="1:8" ht="15" customHeight="1" outlineLevel="1">
      <c r="A2532" s="37">
        <f>IF(ISERROR(VLOOKUP($C2532,[2]字一覧!$B$2:$G$4977,2,FALSE)),"",VLOOKUP($C2532,[2]字一覧!$B$2:$G$4977,2,FALSE))</f>
        <v>606010</v>
      </c>
      <c r="C2532" s="8" t="s">
        <v>2629</v>
      </c>
      <c r="E2532" s="66"/>
      <c r="F2532" s="67"/>
      <c r="G2532" s="67"/>
      <c r="H2532" s="67"/>
    </row>
    <row r="2533" spans="1:8" ht="15" customHeight="1" outlineLevel="1">
      <c r="A2533" s="37">
        <f>IF(ISERROR(VLOOKUP($C2533,[2]字一覧!$B$2:$G$4977,2,FALSE)),"",VLOOKUP($C2533,[2]字一覧!$B$2:$G$4977,2,FALSE))</f>
        <v>606011</v>
      </c>
      <c r="C2533" s="8" t="s">
        <v>2630</v>
      </c>
      <c r="E2533" s="66">
        <v>11</v>
      </c>
      <c r="F2533" s="67">
        <v>31</v>
      </c>
      <c r="G2533" s="67">
        <v>19</v>
      </c>
      <c r="H2533" s="67">
        <v>12</v>
      </c>
    </row>
    <row r="2534" spans="1:8" ht="15" customHeight="1" outlineLevel="1">
      <c r="A2534" s="37">
        <f>IF(ISERROR(VLOOKUP($C2534,[2]字一覧!$B$2:$G$4977,2,FALSE)),"",VLOOKUP($C2534,[2]字一覧!$B$2:$G$4977,2,FALSE))</f>
        <v>606012</v>
      </c>
      <c r="C2534" s="8" t="s">
        <v>2631</v>
      </c>
      <c r="E2534" s="66"/>
      <c r="F2534" s="67"/>
      <c r="G2534" s="67"/>
      <c r="H2534" s="67"/>
    </row>
    <row r="2535" spans="1:8" ht="15" customHeight="1" outlineLevel="1">
      <c r="A2535" s="37">
        <f>IF(ISERROR(VLOOKUP($C2535,[2]字一覧!$B$2:$G$4977,2,FALSE)),"",VLOOKUP($C2535,[2]字一覧!$B$2:$G$4977,2,FALSE))</f>
        <v>606013</v>
      </c>
      <c r="C2535" s="8" t="s">
        <v>2632</v>
      </c>
      <c r="E2535" s="66"/>
      <c r="F2535" s="67"/>
      <c r="G2535" s="67"/>
      <c r="H2535" s="67"/>
    </row>
    <row r="2536" spans="1:8" ht="15" customHeight="1" outlineLevel="1">
      <c r="A2536" s="37" t="str">
        <f>IF(ISERROR(VLOOKUP($C2536,[2]字一覧!$B$2:$G$4977,2,FALSE)),"",VLOOKUP($C2536,[2]字一覧!$B$2:$G$4977,2,FALSE))</f>
        <v/>
      </c>
      <c r="E2536" s="66"/>
      <c r="F2536" s="67"/>
      <c r="G2536" s="67"/>
      <c r="H2536" s="67"/>
    </row>
    <row r="2537" spans="1:8" ht="15" customHeight="1" outlineLevel="1">
      <c r="A2537" s="37" t="str">
        <f>IF(ISERROR(VLOOKUP($C2537,[2]字一覧!$B$2:$G$4977,2,FALSE)),"",VLOOKUP($C2537,[2]字一覧!$B$2:$G$4977,2,FALSE))</f>
        <v/>
      </c>
      <c r="C2537" s="8" t="s">
        <v>2633</v>
      </c>
      <c r="E2537" s="64">
        <v>209</v>
      </c>
      <c r="F2537" s="65">
        <v>534</v>
      </c>
      <c r="G2537" s="65">
        <v>271</v>
      </c>
      <c r="H2537" s="65">
        <v>263</v>
      </c>
    </row>
    <row r="2538" spans="1:8" ht="15" customHeight="1" outlineLevel="1">
      <c r="A2538" s="37">
        <f>IF(ISERROR(VLOOKUP($C2538,[2]字一覧!$B$2:$G$4977,2,FALSE)),"",VLOOKUP($C2538,[2]字一覧!$B$2:$G$4977,2,FALSE))</f>
        <v>607001</v>
      </c>
      <c r="C2538" s="8" t="s">
        <v>2634</v>
      </c>
      <c r="E2538" s="66">
        <v>5</v>
      </c>
      <c r="F2538" s="67">
        <v>16</v>
      </c>
      <c r="G2538" s="67">
        <v>6</v>
      </c>
      <c r="H2538" s="67">
        <v>10</v>
      </c>
    </row>
    <row r="2539" spans="1:8" ht="15" customHeight="1" outlineLevel="1">
      <c r="A2539" s="37">
        <f>IF(ISERROR(VLOOKUP($C2539,[2]字一覧!$B$2:$G$4977,2,FALSE)),"",VLOOKUP($C2539,[2]字一覧!$B$2:$G$4977,2,FALSE))</f>
        <v>607002</v>
      </c>
      <c r="C2539" s="8" t="s">
        <v>2635</v>
      </c>
      <c r="E2539" s="66"/>
      <c r="F2539" s="67"/>
      <c r="G2539" s="67"/>
      <c r="H2539" s="67"/>
    </row>
    <row r="2540" spans="1:8" ht="15" customHeight="1" outlineLevel="1">
      <c r="A2540" s="37">
        <f>IF(ISERROR(VLOOKUP($C2540,[2]字一覧!$B$2:$G$4977,2,FALSE)),"",VLOOKUP($C2540,[2]字一覧!$B$2:$G$4977,2,FALSE))</f>
        <v>607003</v>
      </c>
      <c r="C2540" s="8" t="s">
        <v>2636</v>
      </c>
      <c r="E2540" s="66">
        <v>17</v>
      </c>
      <c r="F2540" s="67">
        <v>41</v>
      </c>
      <c r="G2540" s="67">
        <v>17</v>
      </c>
      <c r="H2540" s="67">
        <v>24</v>
      </c>
    </row>
    <row r="2541" spans="1:8" ht="15" customHeight="1" outlineLevel="1">
      <c r="A2541" s="37">
        <f>IF(ISERROR(VLOOKUP($C2541,[2]字一覧!$B$2:$G$4977,2,FALSE)),"",VLOOKUP($C2541,[2]字一覧!$B$2:$G$4977,2,FALSE))</f>
        <v>607004</v>
      </c>
      <c r="C2541" s="8" t="s">
        <v>2637</v>
      </c>
      <c r="E2541" s="66">
        <v>18</v>
      </c>
      <c r="F2541" s="67">
        <v>47</v>
      </c>
      <c r="G2541" s="67">
        <v>22</v>
      </c>
      <c r="H2541" s="67">
        <v>25</v>
      </c>
    </row>
    <row r="2542" spans="1:8" ht="15" customHeight="1" outlineLevel="1">
      <c r="A2542" s="37">
        <f>IF(ISERROR(VLOOKUP($C2542,[2]字一覧!$B$2:$G$4977,2,FALSE)),"",VLOOKUP($C2542,[2]字一覧!$B$2:$G$4977,2,FALSE))</f>
        <v>607005</v>
      </c>
      <c r="C2542" s="8" t="s">
        <v>2638</v>
      </c>
      <c r="E2542" s="66">
        <v>42</v>
      </c>
      <c r="F2542" s="67">
        <v>94</v>
      </c>
      <c r="G2542" s="67">
        <v>48</v>
      </c>
      <c r="H2542" s="67">
        <v>46</v>
      </c>
    </row>
    <row r="2543" spans="1:8" ht="15" customHeight="1" outlineLevel="1">
      <c r="A2543" s="37">
        <f>IF(ISERROR(VLOOKUP($C2543,[2]字一覧!$B$2:$G$4977,2,FALSE)),"",VLOOKUP($C2543,[2]字一覧!$B$2:$G$4977,2,FALSE))</f>
        <v>607006</v>
      </c>
      <c r="C2543" s="8" t="s">
        <v>2639</v>
      </c>
      <c r="E2543" s="66">
        <v>17</v>
      </c>
      <c r="F2543" s="67">
        <v>44</v>
      </c>
      <c r="G2543" s="67">
        <v>24</v>
      </c>
      <c r="H2543" s="67">
        <v>20</v>
      </c>
    </row>
    <row r="2544" spans="1:8" ht="15" customHeight="1" outlineLevel="1">
      <c r="A2544" s="37">
        <f>IF(ISERROR(VLOOKUP($C2544,[2]字一覧!$B$2:$G$4977,2,FALSE)),"",VLOOKUP($C2544,[2]字一覧!$B$2:$G$4977,2,FALSE))</f>
        <v>607007</v>
      </c>
      <c r="C2544" s="8" t="s">
        <v>2640</v>
      </c>
      <c r="E2544" s="66">
        <v>22</v>
      </c>
      <c r="F2544" s="67">
        <v>49</v>
      </c>
      <c r="G2544" s="67">
        <v>25</v>
      </c>
      <c r="H2544" s="67">
        <v>24</v>
      </c>
    </row>
    <row r="2545" spans="1:8" ht="15" customHeight="1" outlineLevel="1">
      <c r="A2545" s="37">
        <f>IF(ISERROR(VLOOKUP($C2545,[2]字一覧!$B$2:$G$4977,2,FALSE)),"",VLOOKUP($C2545,[2]字一覧!$B$2:$G$4977,2,FALSE))</f>
        <v>607008</v>
      </c>
      <c r="C2545" s="8" t="s">
        <v>2641</v>
      </c>
      <c r="E2545" s="66">
        <v>41</v>
      </c>
      <c r="F2545" s="67">
        <v>107</v>
      </c>
      <c r="G2545" s="67">
        <v>60</v>
      </c>
      <c r="H2545" s="67">
        <v>47</v>
      </c>
    </row>
    <row r="2546" spans="1:8" ht="15" customHeight="1" outlineLevel="1">
      <c r="A2546" s="37">
        <f>IF(ISERROR(VLOOKUP($C2546,[2]字一覧!$B$2:$G$4977,2,FALSE)),"",VLOOKUP($C2546,[2]字一覧!$B$2:$G$4977,2,FALSE))</f>
        <v>607009</v>
      </c>
      <c r="C2546" s="8" t="s">
        <v>2642</v>
      </c>
      <c r="E2546" s="66">
        <v>11</v>
      </c>
      <c r="F2546" s="67">
        <v>38</v>
      </c>
      <c r="G2546" s="67">
        <v>19</v>
      </c>
      <c r="H2546" s="67">
        <v>19</v>
      </c>
    </row>
    <row r="2547" spans="1:8" ht="15" customHeight="1" outlineLevel="1">
      <c r="A2547" s="37">
        <f>IF(ISERROR(VLOOKUP($C2547,[2]字一覧!$B$2:$G$4977,2,FALSE)),"",VLOOKUP($C2547,[2]字一覧!$B$2:$G$4977,2,FALSE))</f>
        <v>607010</v>
      </c>
      <c r="C2547" s="8" t="s">
        <v>2643</v>
      </c>
      <c r="E2547" s="66">
        <v>8</v>
      </c>
      <c r="F2547" s="67">
        <v>26</v>
      </c>
      <c r="G2547" s="67">
        <v>13</v>
      </c>
      <c r="H2547" s="67">
        <v>13</v>
      </c>
    </row>
    <row r="2548" spans="1:8" ht="15" customHeight="1" outlineLevel="1">
      <c r="A2548" s="37">
        <f>IF(ISERROR(VLOOKUP($C2548,[2]字一覧!$B$2:$G$4977,2,FALSE)),"",VLOOKUP($C2548,[2]字一覧!$B$2:$G$4977,2,FALSE))</f>
        <v>607011</v>
      </c>
      <c r="C2548" s="8" t="s">
        <v>2644</v>
      </c>
      <c r="E2548" s="66">
        <v>5</v>
      </c>
      <c r="F2548" s="67">
        <v>16</v>
      </c>
      <c r="G2548" s="67">
        <v>8</v>
      </c>
      <c r="H2548" s="67">
        <v>8</v>
      </c>
    </row>
    <row r="2549" spans="1:8" ht="15" customHeight="1" outlineLevel="1">
      <c r="A2549" s="37">
        <f>IF(ISERROR(VLOOKUP($C2549,[2]字一覧!$B$2:$G$4977,2,FALSE)),"",VLOOKUP($C2549,[2]字一覧!$B$2:$G$4977,2,FALSE))</f>
        <v>607015</v>
      </c>
      <c r="C2549" s="8" t="s">
        <v>2645</v>
      </c>
      <c r="E2549" s="66">
        <v>4</v>
      </c>
      <c r="F2549" s="67">
        <v>10</v>
      </c>
      <c r="G2549" s="67">
        <v>5</v>
      </c>
      <c r="H2549" s="67">
        <v>5</v>
      </c>
    </row>
    <row r="2550" spans="1:8" ht="15" customHeight="1" outlineLevel="1">
      <c r="A2550" s="37">
        <f>IF(ISERROR(VLOOKUP($C2550,[2]字一覧!$B$2:$G$4977,2,FALSE)),"",VLOOKUP($C2550,[2]字一覧!$B$2:$G$4977,2,FALSE))</f>
        <v>607016</v>
      </c>
      <c r="C2550" s="8" t="s">
        <v>2646</v>
      </c>
      <c r="E2550" s="66">
        <v>15</v>
      </c>
      <c r="F2550" s="67">
        <v>35</v>
      </c>
      <c r="G2550" s="67">
        <v>18</v>
      </c>
      <c r="H2550" s="67">
        <v>17</v>
      </c>
    </row>
    <row r="2551" spans="1:8" ht="15" customHeight="1" outlineLevel="1">
      <c r="A2551" s="37">
        <f>IF(ISERROR(VLOOKUP($C2551,[2]字一覧!$B$2:$G$4977,2,FALSE)),"",VLOOKUP($C2551,[2]字一覧!$B$2:$G$4977,2,FALSE))</f>
        <v>607017</v>
      </c>
      <c r="C2551" s="8" t="s">
        <v>2647</v>
      </c>
      <c r="E2551" s="66"/>
      <c r="F2551" s="67"/>
      <c r="G2551" s="67"/>
      <c r="H2551" s="67"/>
    </row>
    <row r="2552" spans="1:8" ht="15" customHeight="1" outlineLevel="1">
      <c r="A2552" s="37">
        <f>IF(ISERROR(VLOOKUP($C2552,[2]字一覧!$B$2:$G$4977,2,FALSE)),"",VLOOKUP($C2552,[2]字一覧!$B$2:$G$4977,2,FALSE))</f>
        <v>607018</v>
      </c>
      <c r="C2552" s="8" t="s">
        <v>2648</v>
      </c>
      <c r="E2552" s="66">
        <v>4</v>
      </c>
      <c r="F2552" s="67">
        <v>11</v>
      </c>
      <c r="G2552" s="67">
        <v>6</v>
      </c>
      <c r="H2552" s="67">
        <v>5</v>
      </c>
    </row>
    <row r="2553" spans="1:8" ht="15" customHeight="1" outlineLevel="1">
      <c r="A2553" s="37">
        <f>IF(ISERROR(VLOOKUP($C2553,[2]字一覧!$B$2:$G$4977,2,FALSE)),"",VLOOKUP($C2553,[2]字一覧!$B$2:$G$4977,2,FALSE))</f>
        <v>607020</v>
      </c>
      <c r="C2553" s="8" t="s">
        <v>2649</v>
      </c>
      <c r="E2553" s="66"/>
      <c r="F2553" s="67"/>
      <c r="G2553" s="67"/>
      <c r="H2553" s="67"/>
    </row>
    <row r="2554" spans="1:8" ht="15" customHeight="1" outlineLevel="1">
      <c r="A2554" s="37" t="str">
        <f>IF(ISERROR(VLOOKUP($C2554,[2]字一覧!$B$2:$G$4977,2,FALSE)),"",VLOOKUP($C2554,[2]字一覧!$B$2:$G$4977,2,FALSE))</f>
        <v/>
      </c>
      <c r="E2554" s="66"/>
      <c r="F2554" s="67"/>
      <c r="G2554" s="67"/>
      <c r="H2554" s="67"/>
    </row>
    <row r="2555" spans="1:8" ht="15" customHeight="1" outlineLevel="1">
      <c r="A2555" s="37" t="str">
        <f>IF(ISERROR(VLOOKUP($C2555,[2]字一覧!$B$2:$G$4977,2,FALSE)),"",VLOOKUP($C2555,[2]字一覧!$B$2:$G$4977,2,FALSE))</f>
        <v/>
      </c>
      <c r="C2555" s="8" t="s">
        <v>2650</v>
      </c>
      <c r="E2555" s="64">
        <v>40</v>
      </c>
      <c r="F2555" s="65">
        <v>102</v>
      </c>
      <c r="G2555" s="65">
        <v>59</v>
      </c>
      <c r="H2555" s="65">
        <v>43</v>
      </c>
    </row>
    <row r="2556" spans="1:8" ht="15" customHeight="1" outlineLevel="1">
      <c r="A2556" s="37">
        <f>IF(ISERROR(VLOOKUP($C2556,[2]字一覧!$B$2:$G$4977,2,FALSE)),"",VLOOKUP($C2556,[2]字一覧!$B$2:$G$4977,2,FALSE))</f>
        <v>608009</v>
      </c>
      <c r="C2556" s="8" t="s">
        <v>2651</v>
      </c>
      <c r="E2556" s="66">
        <v>12</v>
      </c>
      <c r="F2556" s="67">
        <v>37</v>
      </c>
      <c r="G2556" s="67">
        <v>22</v>
      </c>
      <c r="H2556" s="67">
        <v>15</v>
      </c>
    </row>
    <row r="2557" spans="1:8" ht="15" customHeight="1" outlineLevel="1">
      <c r="A2557" s="37">
        <f>IF(ISERROR(VLOOKUP($C2557,[2]字一覧!$B$2:$G$4977,2,FALSE)),"",VLOOKUP($C2557,[2]字一覧!$B$2:$G$4977,2,FALSE))</f>
        <v>608012</v>
      </c>
      <c r="C2557" s="8" t="s">
        <v>2652</v>
      </c>
      <c r="E2557" s="66">
        <v>13</v>
      </c>
      <c r="F2557" s="67">
        <v>28</v>
      </c>
      <c r="G2557" s="67">
        <v>17</v>
      </c>
      <c r="H2557" s="67">
        <v>11</v>
      </c>
    </row>
    <row r="2558" spans="1:8" ht="15" customHeight="1" outlineLevel="1">
      <c r="A2558" s="37">
        <f>IF(ISERROR(VLOOKUP($C2558,[2]字一覧!$B$2:$G$4977,2,FALSE)),"",VLOOKUP($C2558,[2]字一覧!$B$2:$G$4977,2,FALSE))</f>
        <v>608001</v>
      </c>
      <c r="C2558" s="8" t="s">
        <v>2653</v>
      </c>
      <c r="E2558" s="66"/>
      <c r="F2558" s="67"/>
      <c r="G2558" s="67"/>
      <c r="H2558" s="67"/>
    </row>
    <row r="2559" spans="1:8" ht="15" customHeight="1" outlineLevel="1">
      <c r="A2559" s="37">
        <f>IF(ISERROR(VLOOKUP($C2559,[2]字一覧!$B$2:$G$4977,2,FALSE)),"",VLOOKUP($C2559,[2]字一覧!$B$2:$G$4977,2,FALSE))</f>
        <v>608002</v>
      </c>
      <c r="C2559" s="8" t="s">
        <v>2654</v>
      </c>
      <c r="E2559" s="66">
        <v>5</v>
      </c>
      <c r="F2559" s="67">
        <v>7</v>
      </c>
      <c r="G2559" s="67">
        <v>5</v>
      </c>
      <c r="H2559" s="67">
        <v>2</v>
      </c>
    </row>
    <row r="2560" spans="1:8" ht="15" customHeight="1" outlineLevel="1">
      <c r="A2560" s="37">
        <f>IF(ISERROR(VLOOKUP($C2560,[2]字一覧!$B$2:$G$4977,2,FALSE)),"",VLOOKUP($C2560,[2]字一覧!$B$2:$G$4977,2,FALSE))</f>
        <v>608003</v>
      </c>
      <c r="C2560" s="8" t="s">
        <v>2655</v>
      </c>
      <c r="E2560" s="66"/>
      <c r="F2560" s="67"/>
      <c r="G2560" s="67"/>
      <c r="H2560" s="67"/>
    </row>
    <row r="2561" spans="1:8" ht="15" customHeight="1" outlineLevel="1">
      <c r="A2561" s="37">
        <f>IF(ISERROR(VLOOKUP($C2561,[2]字一覧!$B$2:$G$4977,2,FALSE)),"",VLOOKUP($C2561,[2]字一覧!$B$2:$G$4977,2,FALSE))</f>
        <v>608004</v>
      </c>
      <c r="C2561" s="8" t="s">
        <v>2656</v>
      </c>
      <c r="E2561" s="66"/>
      <c r="F2561" s="67"/>
      <c r="G2561" s="67"/>
      <c r="H2561" s="67"/>
    </row>
    <row r="2562" spans="1:8" ht="15" customHeight="1" outlineLevel="1">
      <c r="A2562" s="37">
        <f>IF(ISERROR(VLOOKUP($C2562,[2]字一覧!$B$2:$G$4977,2,FALSE)),"",VLOOKUP($C2562,[2]字一覧!$B$2:$G$4977,2,FALSE))</f>
        <v>608005</v>
      </c>
      <c r="C2562" s="8" t="s">
        <v>2657</v>
      </c>
      <c r="E2562" s="66">
        <v>6</v>
      </c>
      <c r="F2562" s="67">
        <v>18</v>
      </c>
      <c r="G2562" s="67">
        <v>8</v>
      </c>
      <c r="H2562" s="67">
        <v>10</v>
      </c>
    </row>
    <row r="2563" spans="1:8" ht="15" customHeight="1" outlineLevel="1">
      <c r="A2563" s="37">
        <f>IF(ISERROR(VLOOKUP($C2563,[2]字一覧!$B$2:$G$4977,2,FALSE)),"",VLOOKUP($C2563,[2]字一覧!$B$2:$G$4977,2,FALSE))</f>
        <v>608006</v>
      </c>
      <c r="C2563" s="8" t="s">
        <v>2658</v>
      </c>
      <c r="E2563" s="66"/>
      <c r="F2563" s="67"/>
      <c r="G2563" s="67"/>
      <c r="H2563" s="67"/>
    </row>
    <row r="2564" spans="1:8" ht="15" customHeight="1" outlineLevel="1">
      <c r="A2564" s="37">
        <f>IF(ISERROR(VLOOKUP($C2564,[2]字一覧!$B$2:$G$4977,2,FALSE)),"",VLOOKUP($C2564,[2]字一覧!$B$2:$G$4977,2,FALSE))</f>
        <v>608007</v>
      </c>
      <c r="C2564" s="8" t="s">
        <v>2659</v>
      </c>
      <c r="E2564" s="66"/>
      <c r="F2564" s="67"/>
      <c r="G2564" s="67"/>
      <c r="H2564" s="67"/>
    </row>
    <row r="2565" spans="1:8" ht="15" customHeight="1" outlineLevel="1">
      <c r="A2565" s="37">
        <f>IF(ISERROR(VLOOKUP($C2565,[2]字一覧!$B$2:$G$4977,2,FALSE)),"",VLOOKUP($C2565,[2]字一覧!$B$2:$G$4977,2,FALSE))</f>
        <v>608013</v>
      </c>
      <c r="C2565" s="8" t="s">
        <v>2660</v>
      </c>
      <c r="E2565" s="66">
        <v>4</v>
      </c>
      <c r="F2565" s="67">
        <v>12</v>
      </c>
      <c r="G2565" s="67">
        <v>7</v>
      </c>
      <c r="H2565" s="67">
        <v>5</v>
      </c>
    </row>
    <row r="2566" spans="1:8" ht="15" customHeight="1" outlineLevel="1">
      <c r="A2566" s="37">
        <f>IF(ISERROR(VLOOKUP($C2566,[2]字一覧!$B$2:$G$4977,2,FALSE)),"",VLOOKUP($C2566,[2]字一覧!$B$2:$G$4977,2,FALSE))</f>
        <v>608014</v>
      </c>
      <c r="C2566" s="8" t="s">
        <v>2661</v>
      </c>
      <c r="E2566" s="66"/>
      <c r="F2566" s="67"/>
      <c r="G2566" s="67"/>
      <c r="H2566" s="67"/>
    </row>
    <row r="2567" spans="1:8" ht="15" customHeight="1" outlineLevel="1">
      <c r="A2567" s="37" t="str">
        <f>IF(ISERROR(VLOOKUP($C2567,[2]字一覧!$B$2:$G$4977,2,FALSE)),"",VLOOKUP($C2567,[2]字一覧!$B$2:$G$4977,2,FALSE))</f>
        <v/>
      </c>
      <c r="E2567" s="66"/>
      <c r="F2567" s="67"/>
      <c r="G2567" s="67"/>
      <c r="H2567" s="67"/>
    </row>
    <row r="2568" spans="1:8" ht="15" customHeight="1" outlineLevel="1">
      <c r="A2568" s="37" t="str">
        <f>IF(ISERROR(VLOOKUP($C2568,[2]字一覧!$B$2:$G$4977,2,FALSE)),"",VLOOKUP($C2568,[2]字一覧!$B$2:$G$4977,2,FALSE))</f>
        <v/>
      </c>
      <c r="C2568" s="8" t="s">
        <v>2662</v>
      </c>
      <c r="E2568" s="64">
        <v>70</v>
      </c>
      <c r="F2568" s="65">
        <v>194</v>
      </c>
      <c r="G2568" s="65">
        <v>100</v>
      </c>
      <c r="H2568" s="65">
        <v>94</v>
      </c>
    </row>
    <row r="2569" spans="1:8" ht="15" customHeight="1" outlineLevel="1">
      <c r="A2569" s="37">
        <f>IF(ISERROR(VLOOKUP($C2569,[2]字一覧!$B$2:$G$4977,2,FALSE)),"",VLOOKUP($C2569,[2]字一覧!$B$2:$G$4977,2,FALSE))</f>
        <v>609001</v>
      </c>
      <c r="C2569" s="8" t="s">
        <v>2663</v>
      </c>
      <c r="E2569" s="66">
        <v>5</v>
      </c>
      <c r="F2569" s="67">
        <v>9</v>
      </c>
      <c r="G2569" s="67">
        <v>4</v>
      </c>
      <c r="H2569" s="67">
        <v>5</v>
      </c>
    </row>
    <row r="2570" spans="1:8" ht="15" customHeight="1" outlineLevel="1">
      <c r="A2570" s="37">
        <f>IF(ISERROR(VLOOKUP($C2570,[2]字一覧!$B$2:$G$4977,2,FALSE)),"",VLOOKUP($C2570,[2]字一覧!$B$2:$G$4977,2,FALSE))</f>
        <v>609002</v>
      </c>
      <c r="C2570" s="8" t="s">
        <v>2664</v>
      </c>
      <c r="E2570" s="66">
        <v>16</v>
      </c>
      <c r="F2570" s="67">
        <v>46</v>
      </c>
      <c r="G2570" s="67">
        <v>22</v>
      </c>
      <c r="H2570" s="67">
        <v>24</v>
      </c>
    </row>
    <row r="2571" spans="1:8" ht="15" customHeight="1" outlineLevel="1">
      <c r="A2571" s="37">
        <f>IF(ISERROR(VLOOKUP($C2571,[2]字一覧!$B$2:$G$4977,2,FALSE)),"",VLOOKUP($C2571,[2]字一覧!$B$2:$G$4977,2,FALSE))</f>
        <v>609003</v>
      </c>
      <c r="C2571" s="8" t="s">
        <v>2665</v>
      </c>
      <c r="E2571" s="66">
        <v>10</v>
      </c>
      <c r="F2571" s="67">
        <v>20</v>
      </c>
      <c r="G2571" s="67">
        <v>11</v>
      </c>
      <c r="H2571" s="67">
        <v>9</v>
      </c>
    </row>
    <row r="2572" spans="1:8" ht="15" customHeight="1" outlineLevel="1">
      <c r="A2572" s="37">
        <f>IF(ISERROR(VLOOKUP($C2572,[2]字一覧!$B$2:$G$4977,2,FALSE)),"",VLOOKUP($C2572,[2]字一覧!$B$2:$G$4977,2,FALSE))</f>
        <v>609004</v>
      </c>
      <c r="C2572" s="8" t="s">
        <v>2666</v>
      </c>
      <c r="E2572" s="66"/>
      <c r="F2572" s="67"/>
      <c r="G2572" s="67"/>
      <c r="H2572" s="67"/>
    </row>
    <row r="2573" spans="1:8" ht="15" customHeight="1" outlineLevel="1">
      <c r="A2573" s="37">
        <f>IF(ISERROR(VLOOKUP($C2573,[2]字一覧!$B$2:$G$4977,2,FALSE)),"",VLOOKUP($C2573,[2]字一覧!$B$2:$G$4977,2,FALSE))</f>
        <v>609006</v>
      </c>
      <c r="C2573" s="8" t="s">
        <v>2667</v>
      </c>
      <c r="E2573" s="66">
        <v>12</v>
      </c>
      <c r="F2573" s="67">
        <v>36</v>
      </c>
      <c r="G2573" s="67">
        <v>15</v>
      </c>
      <c r="H2573" s="67">
        <v>21</v>
      </c>
    </row>
    <row r="2574" spans="1:8" ht="15" customHeight="1" outlineLevel="1">
      <c r="A2574" s="37">
        <f>IF(ISERROR(VLOOKUP($C2574,[2]字一覧!$B$2:$G$4977,2,FALSE)),"",VLOOKUP($C2574,[2]字一覧!$B$2:$G$4977,2,FALSE))</f>
        <v>609010</v>
      </c>
      <c r="C2574" s="8" t="s">
        <v>2668</v>
      </c>
      <c r="E2574" s="66"/>
      <c r="F2574" s="67"/>
      <c r="G2574" s="67"/>
      <c r="H2574" s="67"/>
    </row>
    <row r="2575" spans="1:8" ht="15" customHeight="1" outlineLevel="1">
      <c r="A2575" s="37">
        <f>IF(ISERROR(VLOOKUP($C2575,[2]字一覧!$B$2:$G$4977,2,FALSE)),"",VLOOKUP($C2575,[2]字一覧!$B$2:$G$4977,2,FALSE))</f>
        <v>609011</v>
      </c>
      <c r="C2575" s="8" t="s">
        <v>2669</v>
      </c>
      <c r="E2575" s="66">
        <v>5</v>
      </c>
      <c r="F2575" s="67">
        <v>18</v>
      </c>
      <c r="G2575" s="67">
        <v>11</v>
      </c>
      <c r="H2575" s="67">
        <v>7</v>
      </c>
    </row>
    <row r="2576" spans="1:8" ht="15" customHeight="1" outlineLevel="1">
      <c r="A2576" s="37">
        <f>IF(ISERROR(VLOOKUP($C2576,[2]字一覧!$B$2:$G$4977,2,FALSE)),"",VLOOKUP($C2576,[2]字一覧!$B$2:$G$4977,2,FALSE))</f>
        <v>609012</v>
      </c>
      <c r="C2576" s="8" t="s">
        <v>2670</v>
      </c>
      <c r="E2576" s="66"/>
      <c r="F2576" s="67"/>
      <c r="G2576" s="67"/>
      <c r="H2576" s="67"/>
    </row>
    <row r="2577" spans="1:8" ht="15" customHeight="1" outlineLevel="1">
      <c r="A2577" s="37">
        <f>IF(ISERROR(VLOOKUP($C2577,[2]字一覧!$B$2:$G$4977,2,FALSE)),"",VLOOKUP($C2577,[2]字一覧!$B$2:$G$4977,2,FALSE))</f>
        <v>609013</v>
      </c>
      <c r="C2577" s="8" t="s">
        <v>2671</v>
      </c>
      <c r="E2577" s="66"/>
      <c r="F2577" s="67"/>
      <c r="G2577" s="67"/>
      <c r="H2577" s="67"/>
    </row>
    <row r="2578" spans="1:8" ht="15" customHeight="1" outlineLevel="1">
      <c r="A2578" s="37">
        <f>IF(ISERROR(VLOOKUP($C2578,[2]字一覧!$B$2:$G$4977,2,FALSE)),"",VLOOKUP($C2578,[2]字一覧!$B$2:$G$4977,2,FALSE))</f>
        <v>609014</v>
      </c>
      <c r="C2578" s="8" t="s">
        <v>2672</v>
      </c>
      <c r="E2578" s="66">
        <v>14</v>
      </c>
      <c r="F2578" s="67">
        <v>42</v>
      </c>
      <c r="G2578" s="67">
        <v>24</v>
      </c>
      <c r="H2578" s="67">
        <v>18</v>
      </c>
    </row>
    <row r="2579" spans="1:8" ht="15" customHeight="1" outlineLevel="1">
      <c r="A2579" s="37">
        <f>IF(ISERROR(VLOOKUP($C2579,[2]字一覧!$B$2:$G$4977,2,FALSE)),"",VLOOKUP($C2579,[2]字一覧!$B$2:$G$4977,2,FALSE))</f>
        <v>609015</v>
      </c>
      <c r="C2579" s="8" t="s">
        <v>2673</v>
      </c>
      <c r="E2579" s="66"/>
      <c r="F2579" s="67"/>
      <c r="G2579" s="67"/>
      <c r="H2579" s="67"/>
    </row>
    <row r="2580" spans="1:8" ht="15" customHeight="1" outlineLevel="1">
      <c r="A2580" s="37">
        <f>IF(ISERROR(VLOOKUP($C2580,[2]字一覧!$B$2:$G$4977,2,FALSE)),"",VLOOKUP($C2580,[2]字一覧!$B$2:$G$4977,2,FALSE))</f>
        <v>609017</v>
      </c>
      <c r="C2580" s="8" t="s">
        <v>2674</v>
      </c>
      <c r="E2580" s="66">
        <v>8</v>
      </c>
      <c r="F2580" s="67">
        <v>23</v>
      </c>
      <c r="G2580" s="67">
        <v>13</v>
      </c>
      <c r="H2580" s="67">
        <v>10</v>
      </c>
    </row>
    <row r="2581" spans="1:8" ht="15" customHeight="1" outlineLevel="1">
      <c r="A2581" s="37">
        <f>IF(ISERROR(VLOOKUP($C2581,[2]字一覧!$B$2:$G$4977,2,FALSE)),"",VLOOKUP($C2581,[2]字一覧!$B$2:$G$4977,2,FALSE))</f>
        <v>609018</v>
      </c>
      <c r="C2581" s="8" t="s">
        <v>2675</v>
      </c>
      <c r="E2581" s="66"/>
      <c r="F2581" s="67"/>
      <c r="G2581" s="67"/>
      <c r="H2581" s="67"/>
    </row>
    <row r="2582" spans="1:8" ht="15" customHeight="1" outlineLevel="1">
      <c r="A2582" s="37" t="str">
        <f>IF(ISERROR(VLOOKUP($C2582,[2]字一覧!$B$2:$G$4977,2,FALSE)),"",VLOOKUP($C2582,[2]字一覧!$B$2:$G$4977,2,FALSE))</f>
        <v/>
      </c>
      <c r="E2582" s="66"/>
      <c r="F2582" s="67"/>
      <c r="G2582" s="67"/>
      <c r="H2582" s="67"/>
    </row>
    <row r="2583" spans="1:8" ht="15" customHeight="1" outlineLevel="1">
      <c r="A2583" s="37" t="str">
        <f>IF(ISERROR(VLOOKUP($C2583,[2]字一覧!$B$2:$G$4977,2,FALSE)),"",VLOOKUP($C2583,[2]字一覧!$B$2:$G$4977,2,FALSE))</f>
        <v/>
      </c>
      <c r="C2583" s="8" t="s">
        <v>2676</v>
      </c>
      <c r="E2583" s="64">
        <v>73</v>
      </c>
      <c r="F2583" s="65">
        <v>234</v>
      </c>
      <c r="G2583" s="65">
        <v>120</v>
      </c>
      <c r="H2583" s="65">
        <v>114</v>
      </c>
    </row>
    <row r="2584" spans="1:8" ht="15" customHeight="1" outlineLevel="1">
      <c r="A2584" s="37">
        <f>IF(ISERROR(VLOOKUP($C2584,[2]字一覧!$B$2:$G$4977,2,FALSE)),"",VLOOKUP($C2584,[2]字一覧!$B$2:$G$4977,2,FALSE))</f>
        <v>610007</v>
      </c>
      <c r="C2584" s="8" t="s">
        <v>2677</v>
      </c>
      <c r="E2584" s="66">
        <v>3</v>
      </c>
      <c r="F2584" s="67">
        <v>9</v>
      </c>
      <c r="G2584" s="67">
        <v>3</v>
      </c>
      <c r="H2584" s="67">
        <v>6</v>
      </c>
    </row>
    <row r="2585" spans="1:8" ht="15" customHeight="1" outlineLevel="1">
      <c r="A2585" s="37">
        <f>IF(ISERROR(VLOOKUP($C2585,[2]字一覧!$B$2:$G$4977,2,FALSE)),"",VLOOKUP($C2585,[2]字一覧!$B$2:$G$4977,2,FALSE))</f>
        <v>610009</v>
      </c>
      <c r="C2585" s="8" t="s">
        <v>2678</v>
      </c>
      <c r="E2585" s="66"/>
      <c r="F2585" s="67"/>
      <c r="G2585" s="67"/>
      <c r="H2585" s="67"/>
    </row>
    <row r="2586" spans="1:8" ht="15" customHeight="1" outlineLevel="1">
      <c r="A2586" s="37">
        <f>IF(ISERROR(VLOOKUP($C2586,[2]字一覧!$B$2:$G$4977,2,FALSE)),"",VLOOKUP($C2586,[2]字一覧!$B$2:$G$4977,2,FALSE))</f>
        <v>610012</v>
      </c>
      <c r="C2586" s="8" t="s">
        <v>2679</v>
      </c>
      <c r="E2586" s="66">
        <v>9</v>
      </c>
      <c r="F2586" s="67">
        <v>40</v>
      </c>
      <c r="G2586" s="67">
        <v>16</v>
      </c>
      <c r="H2586" s="67">
        <v>24</v>
      </c>
    </row>
    <row r="2587" spans="1:8" ht="15" customHeight="1" outlineLevel="1">
      <c r="A2587" s="37">
        <f>IF(ISERROR(VLOOKUP($C2587,[2]字一覧!$B$2:$G$4977,2,FALSE)),"",VLOOKUP($C2587,[2]字一覧!$B$2:$G$4977,2,FALSE))</f>
        <v>610023</v>
      </c>
      <c r="C2587" s="8" t="s">
        <v>2680</v>
      </c>
      <c r="E2587" s="66"/>
      <c r="F2587" s="67"/>
      <c r="G2587" s="67"/>
      <c r="H2587" s="67"/>
    </row>
    <row r="2588" spans="1:8" ht="15" customHeight="1" outlineLevel="1">
      <c r="A2588" s="37">
        <f>IF(ISERROR(VLOOKUP($C2588,[2]字一覧!$B$2:$G$4977,2,FALSE)),"",VLOOKUP($C2588,[2]字一覧!$B$2:$G$4977,2,FALSE))</f>
        <v>610014</v>
      </c>
      <c r="C2588" s="8" t="s">
        <v>2681</v>
      </c>
      <c r="E2588" s="66">
        <v>9</v>
      </c>
      <c r="F2588" s="67">
        <v>28</v>
      </c>
      <c r="G2588" s="67">
        <v>12</v>
      </c>
      <c r="H2588" s="67">
        <v>16</v>
      </c>
    </row>
    <row r="2589" spans="1:8" ht="15" customHeight="1" outlineLevel="1">
      <c r="A2589" s="37">
        <f>IF(ISERROR(VLOOKUP($C2589,[2]字一覧!$B$2:$G$4977,2,FALSE)),"",VLOOKUP($C2589,[2]字一覧!$B$2:$G$4977,2,FALSE))</f>
        <v>610015</v>
      </c>
      <c r="C2589" s="8" t="s">
        <v>2682</v>
      </c>
      <c r="E2589" s="66">
        <v>4</v>
      </c>
      <c r="F2589" s="67">
        <v>16</v>
      </c>
      <c r="G2589" s="67">
        <v>8</v>
      </c>
      <c r="H2589" s="67">
        <v>8</v>
      </c>
    </row>
    <row r="2590" spans="1:8" ht="15" customHeight="1" outlineLevel="1">
      <c r="A2590" s="37">
        <f>IF(ISERROR(VLOOKUP($C2590,[2]字一覧!$B$2:$G$4977,2,FALSE)),"",VLOOKUP($C2590,[2]字一覧!$B$2:$G$4977,2,FALSE))</f>
        <v>610016</v>
      </c>
      <c r="C2590" s="8" t="s">
        <v>2683</v>
      </c>
      <c r="E2590" s="66">
        <v>4</v>
      </c>
      <c r="F2590" s="67">
        <v>18</v>
      </c>
      <c r="G2590" s="67">
        <v>9</v>
      </c>
      <c r="H2590" s="67">
        <v>9</v>
      </c>
    </row>
    <row r="2591" spans="1:8" ht="15" customHeight="1" outlineLevel="1">
      <c r="A2591" s="37">
        <f>IF(ISERROR(VLOOKUP($C2591,[2]字一覧!$B$2:$G$4977,2,FALSE)),"",VLOOKUP($C2591,[2]字一覧!$B$2:$G$4977,2,FALSE))</f>
        <v>610017</v>
      </c>
      <c r="C2591" s="8" t="s">
        <v>2684</v>
      </c>
      <c r="E2591" s="66">
        <v>8</v>
      </c>
      <c r="F2591" s="67">
        <v>24</v>
      </c>
      <c r="G2591" s="67">
        <v>14</v>
      </c>
      <c r="H2591" s="67">
        <v>10</v>
      </c>
    </row>
    <row r="2592" spans="1:8" ht="15" customHeight="1" outlineLevel="1">
      <c r="A2592" s="37">
        <f>IF(ISERROR(VLOOKUP($C2592,[2]字一覧!$B$2:$G$4977,2,FALSE)),"",VLOOKUP($C2592,[2]字一覧!$B$2:$G$4977,2,FALSE))</f>
        <v>610018</v>
      </c>
      <c r="C2592" s="8" t="s">
        <v>2685</v>
      </c>
      <c r="E2592" s="66"/>
      <c r="F2592" s="67"/>
      <c r="G2592" s="67"/>
      <c r="H2592" s="67"/>
    </row>
    <row r="2593" spans="1:8" ht="15" customHeight="1" outlineLevel="1">
      <c r="A2593" s="37">
        <f>IF(ISERROR(VLOOKUP($C2593,[2]字一覧!$B$2:$G$4977,2,FALSE)),"",VLOOKUP($C2593,[2]字一覧!$B$2:$G$4977,2,FALSE))</f>
        <v>610019</v>
      </c>
      <c r="C2593" s="8" t="s">
        <v>2686</v>
      </c>
      <c r="E2593" s="66">
        <v>8</v>
      </c>
      <c r="F2593" s="67">
        <v>25</v>
      </c>
      <c r="G2593" s="67">
        <v>14</v>
      </c>
      <c r="H2593" s="67">
        <v>11</v>
      </c>
    </row>
    <row r="2594" spans="1:8" ht="15" customHeight="1" outlineLevel="1">
      <c r="A2594" s="37">
        <f>IF(ISERROR(VLOOKUP($C2594,[2]字一覧!$B$2:$G$4977,2,FALSE)),"",VLOOKUP($C2594,[2]字一覧!$B$2:$G$4977,2,FALSE))</f>
        <v>610020</v>
      </c>
      <c r="C2594" s="8" t="s">
        <v>2687</v>
      </c>
      <c r="E2594" s="66"/>
      <c r="F2594" s="67"/>
      <c r="G2594" s="67"/>
      <c r="H2594" s="67"/>
    </row>
    <row r="2595" spans="1:8" ht="15" customHeight="1" outlineLevel="1">
      <c r="A2595" s="37">
        <f>IF(ISERROR(VLOOKUP($C2595,[2]字一覧!$B$2:$G$4977,2,FALSE)),"",VLOOKUP($C2595,[2]字一覧!$B$2:$G$4977,2,FALSE))</f>
        <v>610021</v>
      </c>
      <c r="C2595" s="8" t="s">
        <v>2688</v>
      </c>
      <c r="E2595" s="66">
        <v>7</v>
      </c>
      <c r="F2595" s="67">
        <v>17</v>
      </c>
      <c r="G2595" s="67">
        <v>8</v>
      </c>
      <c r="H2595" s="67">
        <v>9</v>
      </c>
    </row>
    <row r="2596" spans="1:8" ht="15" customHeight="1" outlineLevel="1">
      <c r="A2596" s="37">
        <f>IF(ISERROR(VLOOKUP($C2596,[2]字一覧!$B$2:$G$4977,2,FALSE)),"",VLOOKUP($C2596,[2]字一覧!$B$2:$G$4977,2,FALSE))</f>
        <v>610022</v>
      </c>
      <c r="C2596" s="8" t="s">
        <v>2689</v>
      </c>
      <c r="E2596" s="66">
        <v>9</v>
      </c>
      <c r="F2596" s="67">
        <v>21</v>
      </c>
      <c r="G2596" s="67">
        <v>15</v>
      </c>
      <c r="H2596" s="67">
        <v>6</v>
      </c>
    </row>
    <row r="2597" spans="1:8" ht="15" customHeight="1" outlineLevel="1">
      <c r="A2597" s="37">
        <f>IF(ISERROR(VLOOKUP($C2597,[2]字一覧!$B$2:$G$4977,2,FALSE)),"",VLOOKUP($C2597,[2]字一覧!$B$2:$G$4977,2,FALSE))</f>
        <v>610025</v>
      </c>
      <c r="C2597" s="8" t="s">
        <v>2690</v>
      </c>
      <c r="E2597" s="66">
        <v>7</v>
      </c>
      <c r="F2597" s="67">
        <v>25</v>
      </c>
      <c r="G2597" s="67">
        <v>15</v>
      </c>
      <c r="H2597" s="67">
        <v>10</v>
      </c>
    </row>
    <row r="2598" spans="1:8" ht="15" customHeight="1" outlineLevel="1">
      <c r="A2598" s="37">
        <f>IF(ISERROR(VLOOKUP($C2598,[2]字一覧!$B$2:$G$4977,2,FALSE)),"",VLOOKUP($C2598,[2]字一覧!$B$2:$G$4977,2,FALSE))</f>
        <v>610027</v>
      </c>
      <c r="C2598" s="8" t="s">
        <v>2691</v>
      </c>
      <c r="E2598" s="66">
        <v>5</v>
      </c>
      <c r="F2598" s="67">
        <v>11</v>
      </c>
      <c r="G2598" s="67">
        <v>6</v>
      </c>
      <c r="H2598" s="67">
        <v>5</v>
      </c>
    </row>
    <row r="2599" spans="1:8" ht="15" customHeight="1" outlineLevel="1">
      <c r="A2599" s="37" t="str">
        <f>IF(ISERROR(VLOOKUP($C2599,[2]字一覧!$B$2:$G$4977,2,FALSE)),"",VLOOKUP($C2599,[2]字一覧!$B$2:$G$4977,2,FALSE))</f>
        <v/>
      </c>
      <c r="E2599" s="66"/>
      <c r="F2599" s="67"/>
      <c r="G2599" s="67"/>
      <c r="H2599" s="67"/>
    </row>
    <row r="2600" spans="1:8" ht="15" customHeight="1" outlineLevel="1">
      <c r="A2600" s="37" t="str">
        <f>IF(ISERROR(VLOOKUP($C2600,[2]字一覧!$B$2:$G$4977,2,FALSE)),"",VLOOKUP($C2600,[2]字一覧!$B$2:$G$4977,2,FALSE))</f>
        <v/>
      </c>
      <c r="C2600" s="8" t="s">
        <v>2692</v>
      </c>
      <c r="E2600" s="64">
        <v>33</v>
      </c>
      <c r="F2600" s="65">
        <v>97</v>
      </c>
      <c r="G2600" s="65">
        <v>54</v>
      </c>
      <c r="H2600" s="65">
        <v>43</v>
      </c>
    </row>
    <row r="2601" spans="1:8" ht="15" customHeight="1" outlineLevel="1">
      <c r="A2601" s="37">
        <f>IF(ISERROR(VLOOKUP($C2601,[2]字一覧!$B$2:$G$4977,2,FALSE)),"",VLOOKUP($C2601,[2]字一覧!$B$2:$G$4977,2,FALSE))</f>
        <v>611037</v>
      </c>
      <c r="C2601" s="8" t="s">
        <v>2693</v>
      </c>
      <c r="E2601" s="66">
        <v>3</v>
      </c>
      <c r="F2601" s="67">
        <v>12</v>
      </c>
      <c r="G2601" s="67">
        <v>6</v>
      </c>
      <c r="H2601" s="67">
        <v>6</v>
      </c>
    </row>
    <row r="2602" spans="1:8" ht="15" customHeight="1" outlineLevel="1">
      <c r="A2602" s="37">
        <f>IF(ISERROR(VLOOKUP($C2602,[2]字一覧!$B$2:$G$4977,2,FALSE)),"",VLOOKUP($C2602,[2]字一覧!$B$2:$G$4977,2,FALSE))</f>
        <v>611001</v>
      </c>
      <c r="C2602" s="8" t="s">
        <v>2694</v>
      </c>
      <c r="E2602" s="66"/>
      <c r="F2602" s="67"/>
      <c r="G2602" s="67"/>
      <c r="H2602" s="67"/>
    </row>
    <row r="2603" spans="1:8" ht="15" customHeight="1" outlineLevel="1">
      <c r="A2603" s="37">
        <f>IF(ISERROR(VLOOKUP($C2603,[2]字一覧!$B$2:$G$4977,2,FALSE)),"",VLOOKUP($C2603,[2]字一覧!$B$2:$G$4977,2,FALSE))</f>
        <v>611002</v>
      </c>
      <c r="C2603" s="8" t="s">
        <v>2695</v>
      </c>
      <c r="E2603" s="66"/>
      <c r="F2603" s="67"/>
      <c r="G2603" s="67"/>
      <c r="H2603" s="67"/>
    </row>
    <row r="2604" spans="1:8" ht="15" customHeight="1" outlineLevel="1">
      <c r="A2604" s="37">
        <f>IF(ISERROR(VLOOKUP($C2604,[2]字一覧!$B$2:$G$4977,2,FALSE)),"",VLOOKUP($C2604,[2]字一覧!$B$2:$G$4977,2,FALSE))</f>
        <v>611007</v>
      </c>
      <c r="C2604" s="8" t="s">
        <v>2696</v>
      </c>
      <c r="E2604" s="66">
        <v>7</v>
      </c>
      <c r="F2604" s="67">
        <v>20</v>
      </c>
      <c r="G2604" s="67">
        <v>13</v>
      </c>
      <c r="H2604" s="67">
        <v>7</v>
      </c>
    </row>
    <row r="2605" spans="1:8" ht="15" customHeight="1" outlineLevel="1">
      <c r="A2605" s="37">
        <f>IF(ISERROR(VLOOKUP($C2605,[2]字一覧!$B$2:$G$4977,2,FALSE)),"",VLOOKUP($C2605,[2]字一覧!$B$2:$G$4977,2,FALSE))</f>
        <v>611010</v>
      </c>
      <c r="C2605" s="8" t="s">
        <v>2697</v>
      </c>
      <c r="E2605" s="66"/>
      <c r="F2605" s="67"/>
      <c r="G2605" s="67"/>
      <c r="H2605" s="67"/>
    </row>
    <row r="2606" spans="1:8" ht="15" customHeight="1" outlineLevel="1">
      <c r="A2606" s="37">
        <f>IF(ISERROR(VLOOKUP($C2606,[2]字一覧!$B$2:$G$4977,2,FALSE)),"",VLOOKUP($C2606,[2]字一覧!$B$2:$G$4977,2,FALSE))</f>
        <v>611011</v>
      </c>
      <c r="C2606" s="8" t="s">
        <v>2698</v>
      </c>
      <c r="E2606" s="66"/>
      <c r="F2606" s="67"/>
      <c r="G2606" s="67"/>
      <c r="H2606" s="67"/>
    </row>
    <row r="2607" spans="1:8" ht="15" customHeight="1" outlineLevel="1">
      <c r="A2607" s="37">
        <f>IF(ISERROR(VLOOKUP($C2607,[2]字一覧!$B$2:$G$4977,2,FALSE)),"",VLOOKUP($C2607,[2]字一覧!$B$2:$G$4977,2,FALSE))</f>
        <v>611013</v>
      </c>
      <c r="C2607" s="8" t="s">
        <v>2699</v>
      </c>
      <c r="E2607" s="66"/>
      <c r="F2607" s="67"/>
      <c r="G2607" s="67"/>
      <c r="H2607" s="67"/>
    </row>
    <row r="2608" spans="1:8" ht="15" customHeight="1" outlineLevel="1">
      <c r="A2608" s="37">
        <f>IF(ISERROR(VLOOKUP($C2608,[2]字一覧!$B$2:$G$4977,2,FALSE)),"",VLOOKUP($C2608,[2]字一覧!$B$2:$G$4977,2,FALSE))</f>
        <v>611021</v>
      </c>
      <c r="C2608" s="8" t="s">
        <v>2700</v>
      </c>
      <c r="E2608" s="66">
        <v>3</v>
      </c>
      <c r="F2608" s="67">
        <v>9</v>
      </c>
      <c r="G2608" s="67">
        <v>5</v>
      </c>
      <c r="H2608" s="67">
        <v>4</v>
      </c>
    </row>
    <row r="2609" spans="1:8" ht="15" customHeight="1" outlineLevel="1">
      <c r="A2609" s="37">
        <f>IF(ISERROR(VLOOKUP($C2609,[2]字一覧!$B$2:$G$4977,2,FALSE)),"",VLOOKUP($C2609,[2]字一覧!$B$2:$G$4977,2,FALSE))</f>
        <v>611023</v>
      </c>
      <c r="C2609" s="8" t="s">
        <v>2701</v>
      </c>
      <c r="E2609" s="66"/>
      <c r="F2609" s="67"/>
      <c r="G2609" s="67"/>
      <c r="H2609" s="67"/>
    </row>
    <row r="2610" spans="1:8" ht="15" customHeight="1" outlineLevel="1">
      <c r="A2610" s="37">
        <f>IF(ISERROR(VLOOKUP($C2610,[2]字一覧!$B$2:$G$4977,2,FALSE)),"",VLOOKUP($C2610,[2]字一覧!$B$2:$G$4977,2,FALSE))</f>
        <v>611039</v>
      </c>
      <c r="C2610" s="8" t="s">
        <v>2702</v>
      </c>
      <c r="E2610" s="66">
        <v>4</v>
      </c>
      <c r="F2610" s="67">
        <v>13</v>
      </c>
      <c r="G2610" s="67">
        <v>6</v>
      </c>
      <c r="H2610" s="67">
        <v>7</v>
      </c>
    </row>
    <row r="2611" spans="1:8" ht="15" customHeight="1" outlineLevel="1">
      <c r="A2611" s="37">
        <f>IF(ISERROR(VLOOKUP($C2611,[2]字一覧!$B$2:$G$4977,2,FALSE)),"",VLOOKUP($C2611,[2]字一覧!$B$2:$G$4977,2,FALSE))</f>
        <v>611040</v>
      </c>
      <c r="C2611" s="8" t="s">
        <v>2703</v>
      </c>
      <c r="E2611" s="66">
        <v>6</v>
      </c>
      <c r="F2611" s="67">
        <v>16</v>
      </c>
      <c r="G2611" s="67">
        <v>10</v>
      </c>
      <c r="H2611" s="67">
        <v>6</v>
      </c>
    </row>
    <row r="2612" spans="1:8" ht="15" customHeight="1" outlineLevel="1">
      <c r="A2612" s="37">
        <f>IF(ISERROR(VLOOKUP($C2612,[2]字一覧!$B$2:$G$4977,2,FALSE)),"",VLOOKUP($C2612,[2]字一覧!$B$2:$G$4977,2,FALSE))</f>
        <v>611041</v>
      </c>
      <c r="C2612" s="8" t="s">
        <v>2704</v>
      </c>
      <c r="E2612" s="66">
        <v>4</v>
      </c>
      <c r="F2612" s="67">
        <v>11</v>
      </c>
      <c r="G2612" s="67">
        <v>4</v>
      </c>
      <c r="H2612" s="67">
        <v>7</v>
      </c>
    </row>
    <row r="2613" spans="1:8" ht="15" customHeight="1" outlineLevel="1">
      <c r="A2613" s="37">
        <f>IF(ISERROR(VLOOKUP($C2613,[2]字一覧!$B$2:$G$4977,2,FALSE)),"",VLOOKUP($C2613,[2]字一覧!$B$2:$G$4977,2,FALSE))</f>
        <v>611043</v>
      </c>
      <c r="C2613" s="8" t="s">
        <v>2705</v>
      </c>
      <c r="E2613" s="66">
        <v>6</v>
      </c>
      <c r="F2613" s="67">
        <v>16</v>
      </c>
      <c r="G2613" s="67">
        <v>10</v>
      </c>
      <c r="H2613" s="67">
        <v>6</v>
      </c>
    </row>
    <row r="2614" spans="1:8" ht="15" customHeight="1" outlineLevel="1">
      <c r="A2614" s="37">
        <f>IF(ISERROR(VLOOKUP($C2614,[2]字一覧!$B$2:$G$4977,2,FALSE)),"",VLOOKUP($C2614,[2]字一覧!$B$2:$G$4977,2,FALSE))</f>
        <v>611044</v>
      </c>
      <c r="C2614" s="8" t="s">
        <v>2706</v>
      </c>
      <c r="E2614" s="66"/>
      <c r="F2614" s="67"/>
      <c r="G2614" s="67"/>
      <c r="H2614" s="67"/>
    </row>
    <row r="2615" spans="1:8" ht="15" customHeight="1" outlineLevel="1">
      <c r="A2615" s="37" t="str">
        <f>IF(ISERROR(VLOOKUP($C2615,[2]字一覧!$B$2:$G$4977,2,FALSE)),"",VLOOKUP($C2615,[2]字一覧!$B$2:$G$4977,2,FALSE))</f>
        <v/>
      </c>
      <c r="E2615" s="66"/>
      <c r="F2615" s="67"/>
      <c r="G2615" s="67"/>
      <c r="H2615" s="67"/>
    </row>
    <row r="2616" spans="1:8" ht="15" customHeight="1" outlineLevel="1">
      <c r="A2616" s="37" t="str">
        <f>IF(ISERROR(VLOOKUP($C2616,[2]字一覧!$B$2:$G$4977,2,FALSE)),"",VLOOKUP($C2616,[2]字一覧!$B$2:$G$4977,2,FALSE))</f>
        <v/>
      </c>
      <c r="C2616" s="8" t="s">
        <v>2707</v>
      </c>
      <c r="E2616" s="64">
        <v>48</v>
      </c>
      <c r="F2616" s="65">
        <v>116</v>
      </c>
      <c r="G2616" s="65">
        <v>54</v>
      </c>
      <c r="H2616" s="65">
        <v>62</v>
      </c>
    </row>
    <row r="2617" spans="1:8" ht="15" customHeight="1" outlineLevel="1">
      <c r="A2617" s="37">
        <f>IF(ISERROR(VLOOKUP($C2617,[2]字一覧!$B$2:$G$4977,2,FALSE)),"",VLOOKUP($C2617,[2]字一覧!$B$2:$G$4977,2,FALSE))</f>
        <v>612001</v>
      </c>
      <c r="C2617" s="8" t="s">
        <v>2708</v>
      </c>
      <c r="E2617" s="66">
        <v>32</v>
      </c>
      <c r="F2617" s="67">
        <v>81</v>
      </c>
      <c r="G2617" s="67">
        <v>35</v>
      </c>
      <c r="H2617" s="67">
        <v>46</v>
      </c>
    </row>
    <row r="2618" spans="1:8" ht="15" customHeight="1" outlineLevel="1">
      <c r="A2618" s="37">
        <f>IF(ISERROR(VLOOKUP($C2618,[2]字一覧!$B$2:$G$4977,2,FALSE)),"",VLOOKUP($C2618,[2]字一覧!$B$2:$G$4977,2,FALSE))</f>
        <v>612010</v>
      </c>
      <c r="C2618" s="8" t="s">
        <v>2709</v>
      </c>
      <c r="E2618" s="66"/>
      <c r="F2618" s="67"/>
      <c r="G2618" s="67"/>
      <c r="H2618" s="67"/>
    </row>
    <row r="2619" spans="1:8" ht="15" customHeight="1" outlineLevel="1">
      <c r="A2619" s="37">
        <f>IF(ISERROR(VLOOKUP($C2619,[2]字一覧!$B$2:$G$4977,2,FALSE)),"",VLOOKUP($C2619,[2]字一覧!$B$2:$G$4977,2,FALSE))</f>
        <v>612012</v>
      </c>
      <c r="C2619" s="8" t="s">
        <v>2710</v>
      </c>
      <c r="E2619" s="66">
        <v>9</v>
      </c>
      <c r="F2619" s="67">
        <v>15</v>
      </c>
      <c r="G2619" s="67">
        <v>9</v>
      </c>
      <c r="H2619" s="67">
        <v>6</v>
      </c>
    </row>
    <row r="2620" spans="1:8" ht="15" customHeight="1" outlineLevel="1">
      <c r="A2620" s="37">
        <f>IF(ISERROR(VLOOKUP($C2620,[2]字一覧!$B$2:$G$4977,2,FALSE)),"",VLOOKUP($C2620,[2]字一覧!$B$2:$G$4977,2,FALSE))</f>
        <v>612014</v>
      </c>
      <c r="C2620" s="8" t="s">
        <v>2711</v>
      </c>
      <c r="E2620" s="66">
        <v>7</v>
      </c>
      <c r="F2620" s="67">
        <v>20</v>
      </c>
      <c r="G2620" s="67">
        <v>10</v>
      </c>
      <c r="H2620" s="67">
        <v>10</v>
      </c>
    </row>
    <row r="2621" spans="1:8" ht="15" customHeight="1" outlineLevel="1">
      <c r="A2621" s="37" t="str">
        <f>IF(ISERROR(VLOOKUP($C2621,[2]字一覧!$B$2:$G$4977,2,FALSE)),"",VLOOKUP($C2621,[2]字一覧!$B$2:$G$4977,2,FALSE))</f>
        <v/>
      </c>
      <c r="E2621" s="66"/>
      <c r="F2621" s="67"/>
      <c r="G2621" s="67"/>
      <c r="H2621" s="67"/>
    </row>
    <row r="2622" spans="1:8" ht="15" customHeight="1" outlineLevel="1">
      <c r="A2622" s="37" t="str">
        <f>IF(ISERROR(VLOOKUP($C2622,[2]字一覧!$B$2:$G$4977,2,FALSE)),"",VLOOKUP($C2622,[2]字一覧!$B$2:$G$4977,2,FALSE))</f>
        <v/>
      </c>
      <c r="C2622" s="8" t="s">
        <v>2712</v>
      </c>
      <c r="E2622" s="64">
        <v>172</v>
      </c>
      <c r="F2622" s="65">
        <v>438</v>
      </c>
      <c r="G2622" s="65">
        <v>216</v>
      </c>
      <c r="H2622" s="65">
        <v>222</v>
      </c>
    </row>
    <row r="2623" spans="1:8" ht="15" customHeight="1" outlineLevel="1">
      <c r="A2623" s="37">
        <f>IF(ISERROR(VLOOKUP($C2623,[2]字一覧!$B$2:$G$4977,2,FALSE)),"",VLOOKUP($C2623,[2]字一覧!$B$2:$G$4977,2,FALSE))</f>
        <v>613001</v>
      </c>
      <c r="C2623" s="8" t="s">
        <v>2713</v>
      </c>
      <c r="E2623" s="66">
        <v>5</v>
      </c>
      <c r="F2623" s="67">
        <v>12</v>
      </c>
      <c r="G2623" s="67">
        <v>7</v>
      </c>
      <c r="H2623" s="67">
        <v>5</v>
      </c>
    </row>
    <row r="2624" spans="1:8" ht="15" customHeight="1" outlineLevel="1">
      <c r="A2624" s="37">
        <f>IF(ISERROR(VLOOKUP($C2624,[2]字一覧!$B$2:$G$4977,2,FALSE)),"",VLOOKUP($C2624,[2]字一覧!$B$2:$G$4977,2,FALSE))</f>
        <v>613006</v>
      </c>
      <c r="C2624" s="8" t="s">
        <v>2714</v>
      </c>
      <c r="E2624" s="66">
        <v>3</v>
      </c>
      <c r="F2624" s="67">
        <v>13</v>
      </c>
      <c r="G2624" s="67">
        <v>8</v>
      </c>
      <c r="H2624" s="67">
        <v>5</v>
      </c>
    </row>
    <row r="2625" spans="1:8" ht="15" customHeight="1" outlineLevel="1">
      <c r="C2625" s="8" t="s">
        <v>2715</v>
      </c>
      <c r="E2625" s="66">
        <v>14</v>
      </c>
      <c r="F2625" s="67">
        <v>33</v>
      </c>
      <c r="G2625" s="67">
        <v>18</v>
      </c>
      <c r="H2625" s="67">
        <v>15</v>
      </c>
    </row>
    <row r="2626" spans="1:8" ht="15" customHeight="1" outlineLevel="1">
      <c r="A2626" s="37">
        <f>IF(ISERROR(VLOOKUP($C2626,[2]字一覧!$B$2:$G$4977,2,FALSE)),"",VLOOKUP($C2626,[2]字一覧!$B$2:$G$4977,2,FALSE))</f>
        <v>613008</v>
      </c>
      <c r="C2626" s="8" t="s">
        <v>2716</v>
      </c>
      <c r="E2626" s="66">
        <v>10</v>
      </c>
      <c r="F2626" s="67">
        <v>32</v>
      </c>
      <c r="G2626" s="67">
        <v>15</v>
      </c>
      <c r="H2626" s="67">
        <v>17</v>
      </c>
    </row>
    <row r="2627" spans="1:8" ht="15" customHeight="1" outlineLevel="1">
      <c r="A2627" s="37">
        <f>IF(ISERROR(VLOOKUP($C2627,[2]字一覧!$B$2:$G$4977,2,FALSE)),"",VLOOKUP($C2627,[2]字一覧!$B$2:$G$4977,2,FALSE))</f>
        <v>613009</v>
      </c>
      <c r="C2627" s="8" t="s">
        <v>2717</v>
      </c>
      <c r="E2627" s="66">
        <v>23</v>
      </c>
      <c r="F2627" s="67">
        <v>56</v>
      </c>
      <c r="G2627" s="67">
        <v>27</v>
      </c>
      <c r="H2627" s="67">
        <v>29</v>
      </c>
    </row>
    <row r="2628" spans="1:8" ht="15" customHeight="1" outlineLevel="1">
      <c r="A2628" s="37">
        <f>IF(ISERROR(VLOOKUP($C2628,[2]字一覧!$B$2:$G$4977,2,FALSE)),"",VLOOKUP($C2628,[2]字一覧!$B$2:$G$4977,2,FALSE))</f>
        <v>613010</v>
      </c>
      <c r="C2628" s="8" t="s">
        <v>2718</v>
      </c>
      <c r="E2628" s="66">
        <v>22</v>
      </c>
      <c r="F2628" s="67">
        <v>56</v>
      </c>
      <c r="G2628" s="67">
        <v>26</v>
      </c>
      <c r="H2628" s="67">
        <v>30</v>
      </c>
    </row>
    <row r="2629" spans="1:8" ht="15" customHeight="1" outlineLevel="1">
      <c r="A2629" s="37">
        <f>IF(ISERROR(VLOOKUP($C2629,[2]字一覧!$B$2:$G$4977,2,FALSE)),"",VLOOKUP($C2629,[2]字一覧!$B$2:$G$4977,2,FALSE))</f>
        <v>613011</v>
      </c>
      <c r="C2629" s="8" t="s">
        <v>2719</v>
      </c>
      <c r="E2629" s="66">
        <v>5</v>
      </c>
      <c r="F2629" s="67">
        <v>12</v>
      </c>
      <c r="G2629" s="67">
        <v>7</v>
      </c>
      <c r="H2629" s="67">
        <v>5</v>
      </c>
    </row>
    <row r="2630" spans="1:8" ht="15" customHeight="1" outlineLevel="1">
      <c r="A2630" s="37">
        <f>IF(ISERROR(VLOOKUP($C2630,[2]字一覧!$B$2:$G$4977,2,FALSE)),"",VLOOKUP($C2630,[2]字一覧!$B$2:$G$4977,2,FALSE))</f>
        <v>613015</v>
      </c>
      <c r="C2630" s="8" t="s">
        <v>2720</v>
      </c>
      <c r="E2630" s="66">
        <v>9</v>
      </c>
      <c r="F2630" s="67">
        <v>21</v>
      </c>
      <c r="G2630" s="67">
        <v>10</v>
      </c>
      <c r="H2630" s="67">
        <v>11</v>
      </c>
    </row>
    <row r="2631" spans="1:8" ht="15" customHeight="1" outlineLevel="1">
      <c r="A2631" s="37">
        <f>IF(ISERROR(VLOOKUP($C2631,[2]字一覧!$B$2:$G$4977,2,FALSE)),"",VLOOKUP($C2631,[2]字一覧!$B$2:$G$4977,2,FALSE))</f>
        <v>613018</v>
      </c>
      <c r="C2631" s="8" t="s">
        <v>2721</v>
      </c>
      <c r="E2631" s="66">
        <v>9</v>
      </c>
      <c r="F2631" s="67">
        <v>32</v>
      </c>
      <c r="G2631" s="67">
        <v>13</v>
      </c>
      <c r="H2631" s="67">
        <v>19</v>
      </c>
    </row>
    <row r="2632" spans="1:8" ht="15" customHeight="1" outlineLevel="1">
      <c r="A2632" s="37">
        <f>IF(ISERROR(VLOOKUP($C2632,[2]字一覧!$B$2:$G$4977,2,FALSE)),"",VLOOKUP($C2632,[2]字一覧!$B$2:$G$4977,2,FALSE))</f>
        <v>613019</v>
      </c>
      <c r="C2632" s="8" t="s">
        <v>2722</v>
      </c>
      <c r="E2632" s="66">
        <v>4</v>
      </c>
      <c r="F2632" s="67">
        <v>5</v>
      </c>
      <c r="G2632" s="67">
        <v>3</v>
      </c>
      <c r="H2632" s="67">
        <v>2</v>
      </c>
    </row>
    <row r="2633" spans="1:8" ht="15" customHeight="1" outlineLevel="1">
      <c r="A2633" s="37">
        <f>IF(ISERROR(VLOOKUP($C2633,[2]字一覧!$B$2:$G$4977,2,FALSE)),"",VLOOKUP($C2633,[2]字一覧!$B$2:$G$4977,2,FALSE))</f>
        <v>613020</v>
      </c>
      <c r="C2633" s="8" t="s">
        <v>2723</v>
      </c>
      <c r="E2633" s="66"/>
      <c r="F2633" s="67"/>
      <c r="G2633" s="67"/>
      <c r="H2633" s="67"/>
    </row>
    <row r="2634" spans="1:8" ht="15" customHeight="1" outlineLevel="1">
      <c r="A2634" s="37">
        <f>IF(ISERROR(VLOOKUP($C2634,[2]字一覧!$B$2:$G$4977,2,FALSE)),"",VLOOKUP($C2634,[2]字一覧!$B$2:$G$4977,2,FALSE))</f>
        <v>613021</v>
      </c>
      <c r="C2634" s="8" t="s">
        <v>2724</v>
      </c>
      <c r="E2634" s="66">
        <v>9</v>
      </c>
      <c r="F2634" s="67">
        <v>23</v>
      </c>
      <c r="G2634" s="67">
        <v>9</v>
      </c>
      <c r="H2634" s="67">
        <v>14</v>
      </c>
    </row>
    <row r="2635" spans="1:8" ht="15" customHeight="1" outlineLevel="1">
      <c r="A2635" s="37">
        <f>IF(ISERROR(VLOOKUP($C2635,[2]字一覧!$B$2:$G$4977,2,FALSE)),"",VLOOKUP($C2635,[2]字一覧!$B$2:$G$4977,2,FALSE))</f>
        <v>613034</v>
      </c>
      <c r="C2635" s="8" t="s">
        <v>2725</v>
      </c>
      <c r="E2635" s="66"/>
      <c r="F2635" s="67"/>
      <c r="G2635" s="67"/>
      <c r="H2635" s="67"/>
    </row>
    <row r="2636" spans="1:8" ht="15" customHeight="1" outlineLevel="1">
      <c r="A2636" s="37">
        <f>IF(ISERROR(VLOOKUP($C2636,[2]字一覧!$B$2:$G$4977,2,FALSE)),"",VLOOKUP($C2636,[2]字一覧!$B$2:$G$4977,2,FALSE))</f>
        <v>613022</v>
      </c>
      <c r="C2636" s="8" t="s">
        <v>2726</v>
      </c>
      <c r="E2636" s="66">
        <v>6</v>
      </c>
      <c r="F2636" s="67">
        <v>11</v>
      </c>
      <c r="G2636" s="67">
        <v>6</v>
      </c>
      <c r="H2636" s="67">
        <v>5</v>
      </c>
    </row>
    <row r="2637" spans="1:8" ht="15" customHeight="1" outlineLevel="1">
      <c r="A2637" s="37">
        <f>IF(ISERROR(VLOOKUP($C2637,[2]字一覧!$B$2:$G$4977,2,FALSE)),"",VLOOKUP($C2637,[2]字一覧!$B$2:$G$4977,2,FALSE))</f>
        <v>613023</v>
      </c>
      <c r="C2637" s="8" t="s">
        <v>2727</v>
      </c>
      <c r="E2637" s="66">
        <v>13</v>
      </c>
      <c r="F2637" s="67">
        <v>23</v>
      </c>
      <c r="G2637" s="67">
        <v>9</v>
      </c>
      <c r="H2637" s="67">
        <v>14</v>
      </c>
    </row>
    <row r="2638" spans="1:8" ht="15" customHeight="1" outlineLevel="1">
      <c r="A2638" s="37">
        <f>IF(ISERROR(VLOOKUP($C2638,[2]字一覧!$B$2:$G$4977,2,FALSE)),"",VLOOKUP($C2638,[2]字一覧!$B$2:$G$4977,2,FALSE))</f>
        <v>613024</v>
      </c>
      <c r="C2638" s="8" t="s">
        <v>2728</v>
      </c>
      <c r="E2638" s="66">
        <v>5</v>
      </c>
      <c r="F2638" s="67">
        <v>11</v>
      </c>
      <c r="G2638" s="67">
        <v>4</v>
      </c>
      <c r="H2638" s="67">
        <v>7</v>
      </c>
    </row>
    <row r="2639" spans="1:8" ht="15" customHeight="1" outlineLevel="1">
      <c r="A2639" s="37">
        <f>IF(ISERROR(VLOOKUP($C2639,[2]字一覧!$B$2:$G$4977,2,FALSE)),"",VLOOKUP($C2639,[2]字一覧!$B$2:$G$4977,2,FALSE))</f>
        <v>613031</v>
      </c>
      <c r="C2639" s="8" t="s">
        <v>2729</v>
      </c>
      <c r="E2639" s="66">
        <v>30</v>
      </c>
      <c r="F2639" s="67">
        <v>76</v>
      </c>
      <c r="G2639" s="67">
        <v>40</v>
      </c>
      <c r="H2639" s="67">
        <v>36</v>
      </c>
    </row>
    <row r="2640" spans="1:8" ht="15" customHeight="1" outlineLevel="1">
      <c r="A2640" s="37">
        <f>IF(ISERROR(VLOOKUP($C2640,[2]字一覧!$B$2:$G$4977,2,FALSE)),"",VLOOKUP($C2640,[2]字一覧!$B$2:$G$4977,2,FALSE))</f>
        <v>613039</v>
      </c>
      <c r="C2640" s="8" t="s">
        <v>2730</v>
      </c>
      <c r="E2640" s="66">
        <v>5</v>
      </c>
      <c r="F2640" s="67">
        <v>22</v>
      </c>
      <c r="G2640" s="67">
        <v>14</v>
      </c>
      <c r="H2640" s="67">
        <v>8</v>
      </c>
    </row>
    <row r="2641" spans="1:8" ht="15" customHeight="1" outlineLevel="1">
      <c r="A2641" s="37">
        <f>IF(ISERROR(VLOOKUP($C2641,[2]字一覧!$B$2:$G$4977,2,FALSE)),"",VLOOKUP($C2641,[2]字一覧!$B$2:$G$4977,2,FALSE))</f>
        <v>613040</v>
      </c>
      <c r="C2641" s="8" t="s">
        <v>2731</v>
      </c>
      <c r="E2641" s="66"/>
      <c r="F2641" s="67"/>
      <c r="G2641" s="67"/>
      <c r="H2641" s="67"/>
    </row>
    <row r="2642" spans="1:8" ht="15" customHeight="1" outlineLevel="1">
      <c r="A2642" s="37" t="str">
        <f>IF(ISERROR(VLOOKUP($C2642,[2]字一覧!$B$2:$G$4977,2,FALSE)),"",VLOOKUP($C2642,[2]字一覧!$B$2:$G$4977,2,FALSE))</f>
        <v/>
      </c>
      <c r="E2642" s="66"/>
      <c r="F2642" s="67"/>
      <c r="G2642" s="67"/>
      <c r="H2642" s="67"/>
    </row>
    <row r="2643" spans="1:8" ht="15" customHeight="1" outlineLevel="1">
      <c r="A2643" s="37" t="str">
        <f>IF(ISERROR(VLOOKUP($C2643,[2]字一覧!$B$2:$G$4977,2,FALSE)),"",VLOOKUP($C2643,[2]字一覧!$B$2:$G$4977,2,FALSE))</f>
        <v/>
      </c>
      <c r="C2643" s="8" t="s">
        <v>2732</v>
      </c>
      <c r="E2643" s="64">
        <v>44</v>
      </c>
      <c r="F2643" s="65">
        <v>125</v>
      </c>
      <c r="G2643" s="65">
        <v>61</v>
      </c>
      <c r="H2643" s="65">
        <v>64</v>
      </c>
    </row>
    <row r="2644" spans="1:8" ht="15" customHeight="1" outlineLevel="1">
      <c r="A2644" s="37">
        <f>IF(ISERROR(VLOOKUP($C2644,[2]字一覧!$B$2:$G$4977,2,FALSE)),"",VLOOKUP($C2644,[2]字一覧!$B$2:$G$4977,2,FALSE))</f>
        <v>614001</v>
      </c>
      <c r="C2644" s="8" t="s">
        <v>2733</v>
      </c>
      <c r="E2644" s="66">
        <v>9</v>
      </c>
      <c r="F2644" s="67">
        <v>28</v>
      </c>
      <c r="G2644" s="67">
        <v>12</v>
      </c>
      <c r="H2644" s="67">
        <v>16</v>
      </c>
    </row>
    <row r="2645" spans="1:8" ht="15" customHeight="1" outlineLevel="1">
      <c r="A2645" s="37">
        <f>IF(ISERROR(VLOOKUP($C2645,[2]字一覧!$B$2:$G$4977,2,FALSE)),"",VLOOKUP($C2645,[2]字一覧!$B$2:$G$4977,2,FALSE))</f>
        <v>614010</v>
      </c>
      <c r="C2645" s="8" t="s">
        <v>2734</v>
      </c>
      <c r="E2645" s="66">
        <v>9</v>
      </c>
      <c r="F2645" s="67">
        <v>25</v>
      </c>
      <c r="G2645" s="67">
        <v>11</v>
      </c>
      <c r="H2645" s="67">
        <v>14</v>
      </c>
    </row>
    <row r="2646" spans="1:8" ht="15" customHeight="1" outlineLevel="1">
      <c r="A2646" s="37">
        <f>IF(ISERROR(VLOOKUP($C2646,[2]字一覧!$B$2:$G$4977,2,FALSE)),"",VLOOKUP($C2646,[2]字一覧!$B$2:$G$4977,2,FALSE))</f>
        <v>614004</v>
      </c>
      <c r="C2646" s="8" t="s">
        <v>2735</v>
      </c>
      <c r="E2646" s="66"/>
      <c r="F2646" s="67"/>
      <c r="G2646" s="67"/>
      <c r="H2646" s="67"/>
    </row>
    <row r="2647" spans="1:8" ht="15" customHeight="1" outlineLevel="1">
      <c r="A2647" s="37">
        <f>IF(ISERROR(VLOOKUP($C2647,[2]字一覧!$B$2:$G$4977,2,FALSE)),"",VLOOKUP($C2647,[2]字一覧!$B$2:$G$4977,2,FALSE))</f>
        <v>614006</v>
      </c>
      <c r="C2647" s="8" t="s">
        <v>2736</v>
      </c>
      <c r="E2647" s="66">
        <v>5</v>
      </c>
      <c r="F2647" s="67">
        <v>10</v>
      </c>
      <c r="G2647" s="67">
        <v>5</v>
      </c>
      <c r="H2647" s="67">
        <v>5</v>
      </c>
    </row>
    <row r="2648" spans="1:8" ht="15" customHeight="1" outlineLevel="1">
      <c r="A2648" s="37">
        <f>IF(ISERROR(VLOOKUP($C2648,[2]字一覧!$B$2:$G$4977,2,FALSE)),"",VLOOKUP($C2648,[2]字一覧!$B$2:$G$4977,2,FALSE))</f>
        <v>614009</v>
      </c>
      <c r="C2648" s="8" t="s">
        <v>2737</v>
      </c>
      <c r="E2648" s="66"/>
      <c r="F2648" s="67"/>
      <c r="G2648" s="67"/>
      <c r="H2648" s="67"/>
    </row>
    <row r="2649" spans="1:8" ht="15" customHeight="1" outlineLevel="1">
      <c r="A2649" s="37">
        <f>IF(ISERROR(VLOOKUP($C2649,[2]字一覧!$B$2:$G$4977,2,FALSE)),"",VLOOKUP($C2649,[2]字一覧!$B$2:$G$4977,2,FALSE))</f>
        <v>614011</v>
      </c>
      <c r="C2649" s="8" t="s">
        <v>2738</v>
      </c>
      <c r="E2649" s="66">
        <v>12</v>
      </c>
      <c r="F2649" s="67">
        <v>41</v>
      </c>
      <c r="G2649" s="67">
        <v>22</v>
      </c>
      <c r="H2649" s="67">
        <v>19</v>
      </c>
    </row>
    <row r="2650" spans="1:8" ht="15" customHeight="1" outlineLevel="1">
      <c r="A2650" s="37">
        <f>IF(ISERROR(VLOOKUP($C2650,[2]字一覧!$B$2:$G$4977,2,FALSE)),"",VLOOKUP($C2650,[2]字一覧!$B$2:$G$4977,2,FALSE))</f>
        <v>614018</v>
      </c>
      <c r="C2650" s="8" t="s">
        <v>2739</v>
      </c>
      <c r="E2650" s="66">
        <v>6</v>
      </c>
      <c r="F2650" s="67">
        <v>13</v>
      </c>
      <c r="G2650" s="67">
        <v>7</v>
      </c>
      <c r="H2650" s="67">
        <v>6</v>
      </c>
    </row>
    <row r="2651" spans="1:8" ht="15" customHeight="1" outlineLevel="1">
      <c r="A2651" s="37">
        <f>IF(ISERROR(VLOOKUP($C2651,[2]字一覧!$B$2:$G$4977,2,FALSE)),"",VLOOKUP($C2651,[2]字一覧!$B$2:$G$4977,2,FALSE))</f>
        <v>614019</v>
      </c>
      <c r="C2651" s="8" t="s">
        <v>2740</v>
      </c>
      <c r="E2651" s="66"/>
      <c r="F2651" s="67"/>
      <c r="G2651" s="67"/>
      <c r="H2651" s="67"/>
    </row>
    <row r="2652" spans="1:8" ht="15" customHeight="1" outlineLevel="1">
      <c r="A2652" s="37">
        <f>IF(ISERROR(VLOOKUP($C2652,[2]字一覧!$B$2:$G$4977,2,FALSE)),"",VLOOKUP($C2652,[2]字一覧!$B$2:$G$4977,2,FALSE))</f>
        <v>614020</v>
      </c>
      <c r="C2652" s="8" t="s">
        <v>2741</v>
      </c>
      <c r="E2652" s="66">
        <v>3</v>
      </c>
      <c r="F2652" s="67">
        <v>8</v>
      </c>
      <c r="G2652" s="67">
        <v>4</v>
      </c>
      <c r="H2652" s="67">
        <v>4</v>
      </c>
    </row>
    <row r="2653" spans="1:8" ht="15" customHeight="1" outlineLevel="1">
      <c r="A2653" s="37" t="str">
        <f>IF(ISERROR(VLOOKUP($C2653,[2]字一覧!$B$2:$G$4977,2,FALSE)),"",VLOOKUP($C2653,[2]字一覧!$B$2:$G$4977,2,FALSE))</f>
        <v/>
      </c>
      <c r="E2653" s="66"/>
      <c r="F2653" s="67"/>
      <c r="G2653" s="67"/>
      <c r="H2653" s="67"/>
    </row>
    <row r="2654" spans="1:8" ht="15" customHeight="1" outlineLevel="1">
      <c r="A2654" s="37" t="str">
        <f>IF(ISERROR(VLOOKUP($C2654,[2]字一覧!$B$2:$G$4977,2,FALSE)),"",VLOOKUP($C2654,[2]字一覧!$B$2:$G$4977,2,FALSE))</f>
        <v/>
      </c>
      <c r="C2654" s="8" t="s">
        <v>2742</v>
      </c>
      <c r="E2654" s="64">
        <v>40</v>
      </c>
      <c r="F2654" s="65">
        <v>97</v>
      </c>
      <c r="G2654" s="65">
        <v>50</v>
      </c>
      <c r="H2654" s="65">
        <v>47</v>
      </c>
    </row>
    <row r="2655" spans="1:8" ht="15" customHeight="1" outlineLevel="1">
      <c r="A2655" s="37">
        <f>IF(ISERROR(VLOOKUP($C2655,[2]字一覧!$B$2:$G$4977,2,FALSE)),"",VLOOKUP($C2655,[2]字一覧!$B$2:$G$4977,2,FALSE))</f>
        <v>615007</v>
      </c>
      <c r="C2655" s="8" t="s">
        <v>2743</v>
      </c>
      <c r="E2655" s="66">
        <v>7</v>
      </c>
      <c r="F2655" s="67">
        <v>19</v>
      </c>
      <c r="G2655" s="67">
        <v>11</v>
      </c>
      <c r="H2655" s="67">
        <v>8</v>
      </c>
    </row>
    <row r="2656" spans="1:8" ht="15" customHeight="1" outlineLevel="1">
      <c r="A2656" s="37">
        <f>IF(ISERROR(VLOOKUP($C2656,[2]字一覧!$B$2:$G$4977,2,FALSE)),"",VLOOKUP($C2656,[2]字一覧!$B$2:$G$4977,2,FALSE))</f>
        <v>615015</v>
      </c>
      <c r="C2656" s="8" t="s">
        <v>2744</v>
      </c>
      <c r="E2656" s="66">
        <v>11</v>
      </c>
      <c r="F2656" s="67">
        <v>17</v>
      </c>
      <c r="G2656" s="67">
        <v>12</v>
      </c>
      <c r="H2656" s="67">
        <v>5</v>
      </c>
    </row>
    <row r="2657" spans="1:8" ht="15" customHeight="1" outlineLevel="1">
      <c r="A2657" s="37">
        <f>IF(ISERROR(VLOOKUP($C2657,[2]字一覧!$B$2:$G$4977,2,FALSE)),"",VLOOKUP($C2657,[2]字一覧!$B$2:$G$4977,2,FALSE))</f>
        <v>615018</v>
      </c>
      <c r="C2657" s="8" t="s">
        <v>2745</v>
      </c>
      <c r="E2657" s="66">
        <v>17</v>
      </c>
      <c r="F2657" s="67">
        <v>45</v>
      </c>
      <c r="G2657" s="67">
        <v>22</v>
      </c>
      <c r="H2657" s="67">
        <v>23</v>
      </c>
    </row>
    <row r="2658" spans="1:8" ht="15" customHeight="1" outlineLevel="1">
      <c r="A2658" s="37">
        <f>IF(ISERROR(VLOOKUP($C2658,[2]字一覧!$B$2:$G$4977,2,FALSE)),"",VLOOKUP($C2658,[2]字一覧!$B$2:$G$4977,2,FALSE))</f>
        <v>615019</v>
      </c>
      <c r="C2658" s="8" t="s">
        <v>2746</v>
      </c>
      <c r="E2658" s="66"/>
      <c r="F2658" s="67"/>
      <c r="G2658" s="67"/>
      <c r="H2658" s="67"/>
    </row>
    <row r="2659" spans="1:8" ht="15" customHeight="1" outlineLevel="1">
      <c r="A2659" s="37">
        <f>IF(ISERROR(VLOOKUP($C2659,[2]字一覧!$B$2:$G$4977,2,FALSE)),"",VLOOKUP($C2659,[2]字一覧!$B$2:$G$4977,2,FALSE))</f>
        <v>615021</v>
      </c>
      <c r="C2659" s="8" t="s">
        <v>2747</v>
      </c>
      <c r="E2659" s="66">
        <v>5</v>
      </c>
      <c r="F2659" s="67">
        <v>16</v>
      </c>
      <c r="G2659" s="67">
        <v>5</v>
      </c>
      <c r="H2659" s="67">
        <v>11</v>
      </c>
    </row>
    <row r="2660" spans="1:8" ht="15" customHeight="1" outlineLevel="1">
      <c r="A2660" s="37" t="str">
        <f>IF(ISERROR(VLOOKUP($C2660,[2]字一覧!$B$2:$G$4977,2,FALSE)),"",VLOOKUP($C2660,[2]字一覧!$B$2:$G$4977,2,FALSE))</f>
        <v/>
      </c>
      <c r="E2660" s="66"/>
      <c r="F2660" s="67"/>
      <c r="G2660" s="67"/>
      <c r="H2660" s="67"/>
    </row>
    <row r="2661" spans="1:8" ht="15" customHeight="1" outlineLevel="1">
      <c r="A2661" s="37" t="str">
        <f>IF(ISERROR(VLOOKUP($C2661,[2]字一覧!$B$2:$G$4977,2,FALSE)),"",VLOOKUP($C2661,[2]字一覧!$B$2:$G$4977,2,FALSE))</f>
        <v/>
      </c>
      <c r="C2661" s="8" t="s">
        <v>2748</v>
      </c>
      <c r="E2661" s="64">
        <v>31</v>
      </c>
      <c r="F2661" s="65">
        <v>72</v>
      </c>
      <c r="G2661" s="65">
        <v>40</v>
      </c>
      <c r="H2661" s="65">
        <v>32</v>
      </c>
    </row>
    <row r="2662" spans="1:8" ht="15" customHeight="1" outlineLevel="1">
      <c r="A2662" s="37">
        <f>IF(ISERROR(VLOOKUP($C2662,[2]字一覧!$B$2:$G$4977,2,FALSE)),"",VLOOKUP($C2662,[2]字一覧!$B$2:$G$4977,2,FALSE))</f>
        <v>616001</v>
      </c>
      <c r="C2662" s="8" t="s">
        <v>2749</v>
      </c>
      <c r="E2662" s="66">
        <v>15</v>
      </c>
      <c r="F2662" s="67">
        <v>37</v>
      </c>
      <c r="G2662" s="67">
        <v>23</v>
      </c>
      <c r="H2662" s="67">
        <v>14</v>
      </c>
    </row>
    <row r="2663" spans="1:8" ht="15" customHeight="1" outlineLevel="1">
      <c r="A2663" s="37">
        <f>IF(ISERROR(VLOOKUP($C2663,[2]字一覧!$B$2:$G$4977,2,FALSE)),"",VLOOKUP($C2663,[2]字一覧!$B$2:$G$4977,2,FALSE))</f>
        <v>616006</v>
      </c>
      <c r="C2663" s="8" t="s">
        <v>2750</v>
      </c>
      <c r="E2663" s="66">
        <v>10</v>
      </c>
      <c r="F2663" s="67">
        <v>23</v>
      </c>
      <c r="G2663" s="67">
        <v>11</v>
      </c>
      <c r="H2663" s="67">
        <v>12</v>
      </c>
    </row>
    <row r="2664" spans="1:8" ht="15" customHeight="1" outlineLevel="1">
      <c r="A2664" s="37">
        <f>IF(ISERROR(VLOOKUP($C2664,[2]字一覧!$B$2:$G$4977,2,FALSE)),"",VLOOKUP($C2664,[2]字一覧!$B$2:$G$4977,2,FALSE))</f>
        <v>616007</v>
      </c>
      <c r="C2664" s="8" t="s">
        <v>2751</v>
      </c>
      <c r="E2664" s="66"/>
      <c r="F2664" s="67"/>
      <c r="G2664" s="67"/>
      <c r="H2664" s="67"/>
    </row>
    <row r="2665" spans="1:8" ht="15" customHeight="1" outlineLevel="1">
      <c r="A2665" s="37">
        <f>IF(ISERROR(VLOOKUP($C2665,[2]字一覧!$B$2:$G$4977,2,FALSE)),"",VLOOKUP($C2665,[2]字一覧!$B$2:$G$4977,2,FALSE))</f>
        <v>616008</v>
      </c>
      <c r="C2665" s="8" t="s">
        <v>2752</v>
      </c>
      <c r="E2665" s="66">
        <v>6</v>
      </c>
      <c r="F2665" s="67">
        <v>12</v>
      </c>
      <c r="G2665" s="67">
        <v>6</v>
      </c>
      <c r="H2665" s="67">
        <v>6</v>
      </c>
    </row>
    <row r="2666" spans="1:8" ht="15" customHeight="1" outlineLevel="1">
      <c r="A2666" s="37" t="str">
        <f>IF(ISERROR(VLOOKUP($C2666,[2]字一覧!$B$2:$G$4977,2,FALSE)),"",VLOOKUP($C2666,[2]字一覧!$B$2:$G$4977,2,FALSE))</f>
        <v/>
      </c>
      <c r="E2666" s="66"/>
      <c r="F2666" s="67"/>
      <c r="G2666" s="67"/>
      <c r="H2666" s="67"/>
    </row>
    <row r="2667" spans="1:8" ht="15" customHeight="1" outlineLevel="1">
      <c r="A2667" s="37" t="str">
        <f>IF(ISERROR(VLOOKUP($C2667,[2]字一覧!$B$2:$G$4977,2,FALSE)),"",VLOOKUP($C2667,[2]字一覧!$B$2:$G$4977,2,FALSE))</f>
        <v/>
      </c>
      <c r="C2667" s="8" t="s">
        <v>2753</v>
      </c>
      <c r="E2667" s="64">
        <v>26</v>
      </c>
      <c r="F2667" s="65">
        <v>76</v>
      </c>
      <c r="G2667" s="65">
        <v>34</v>
      </c>
      <c r="H2667" s="65">
        <v>42</v>
      </c>
    </row>
    <row r="2668" spans="1:8" ht="15" customHeight="1" outlineLevel="1">
      <c r="A2668" s="37">
        <f>IF(ISERROR(VLOOKUP($C2668,[2]字一覧!$B$2:$G$4977,2,FALSE)),"",VLOOKUP($C2668,[2]字一覧!$B$2:$G$4977,2,FALSE))</f>
        <v>617001</v>
      </c>
      <c r="C2668" s="8" t="s">
        <v>2754</v>
      </c>
      <c r="E2668" s="66">
        <v>12</v>
      </c>
      <c r="F2668" s="67">
        <v>38</v>
      </c>
      <c r="G2668" s="67">
        <v>17</v>
      </c>
      <c r="H2668" s="67">
        <v>21</v>
      </c>
    </row>
    <row r="2669" spans="1:8" ht="15" customHeight="1" outlineLevel="1">
      <c r="A2669" s="37">
        <f>IF(ISERROR(VLOOKUP($C2669,[2]字一覧!$B$2:$G$4977,2,FALSE)),"",VLOOKUP($C2669,[2]字一覧!$B$2:$G$4977,2,FALSE))</f>
        <v>617004</v>
      </c>
      <c r="C2669" s="8" t="s">
        <v>2755</v>
      </c>
      <c r="E2669" s="66">
        <v>4</v>
      </c>
      <c r="F2669" s="67">
        <v>11</v>
      </c>
      <c r="G2669" s="67">
        <v>5</v>
      </c>
      <c r="H2669" s="67">
        <v>6</v>
      </c>
    </row>
    <row r="2670" spans="1:8" ht="15" customHeight="1" outlineLevel="1">
      <c r="A2670" s="37">
        <f>IF(ISERROR(VLOOKUP($C2670,[2]字一覧!$B$2:$G$4977,2,FALSE)),"",VLOOKUP($C2670,[2]字一覧!$B$2:$G$4977,2,FALSE))</f>
        <v>617007</v>
      </c>
      <c r="C2670" s="8" t="s">
        <v>2756</v>
      </c>
      <c r="E2670" s="66">
        <v>10</v>
      </c>
      <c r="F2670" s="67">
        <v>27</v>
      </c>
      <c r="G2670" s="67">
        <v>12</v>
      </c>
      <c r="H2670" s="67">
        <v>15</v>
      </c>
    </row>
    <row r="2671" spans="1:8" ht="15" customHeight="1" outlineLevel="1">
      <c r="A2671" s="37">
        <f>IF(ISERROR(VLOOKUP($C2671,[2]字一覧!$B$2:$G$4977,2,FALSE)),"",VLOOKUP($C2671,[2]字一覧!$B$2:$G$4977,2,FALSE))</f>
        <v>617009</v>
      </c>
      <c r="C2671" s="8" t="s">
        <v>2757</v>
      </c>
      <c r="E2671" s="66"/>
      <c r="F2671" s="67"/>
      <c r="G2671" s="67"/>
      <c r="H2671" s="67"/>
    </row>
    <row r="2672" spans="1:8" ht="15" customHeight="1" outlineLevel="1">
      <c r="A2672" s="37" t="str">
        <f>IF(ISERROR(VLOOKUP($C2672,[2]字一覧!$B$2:$G$4977,2,FALSE)),"",VLOOKUP($C2672,[2]字一覧!$B$2:$G$4977,2,FALSE))</f>
        <v/>
      </c>
      <c r="E2672" s="66"/>
      <c r="F2672" s="67"/>
      <c r="G2672" s="67"/>
      <c r="H2672" s="67"/>
    </row>
    <row r="2673" spans="1:8" ht="15" customHeight="1" outlineLevel="1">
      <c r="A2673" s="37" t="str">
        <f>IF(ISERROR(VLOOKUP($C2673,[2]字一覧!$B$2:$G$4977,2,FALSE)),"",VLOOKUP($C2673,[2]字一覧!$B$2:$G$4977,2,FALSE))</f>
        <v/>
      </c>
      <c r="C2673" s="8" t="s">
        <v>2758</v>
      </c>
      <c r="E2673" s="64">
        <v>118</v>
      </c>
      <c r="F2673" s="65">
        <v>322</v>
      </c>
      <c r="G2673" s="65">
        <v>158</v>
      </c>
      <c r="H2673" s="65">
        <v>164</v>
      </c>
    </row>
    <row r="2674" spans="1:8" ht="15" customHeight="1" outlineLevel="1">
      <c r="A2674" s="37">
        <f>IF(ISERROR(VLOOKUP($C2674,[2]字一覧!$B$2:$G$4977,2,FALSE)),"",VLOOKUP($C2674,[2]字一覧!$B$2:$G$4977,2,FALSE))</f>
        <v>618001</v>
      </c>
      <c r="C2674" s="8" t="s">
        <v>2759</v>
      </c>
      <c r="E2674" s="66">
        <v>10</v>
      </c>
      <c r="F2674" s="67">
        <v>29</v>
      </c>
      <c r="G2674" s="67">
        <v>15</v>
      </c>
      <c r="H2674" s="67">
        <v>14</v>
      </c>
    </row>
    <row r="2675" spans="1:8" ht="15" customHeight="1" outlineLevel="1">
      <c r="A2675" s="37">
        <f>IF(ISERROR(VLOOKUP($C2675,[2]字一覧!$B$2:$G$4977,2,FALSE)),"",VLOOKUP($C2675,[2]字一覧!$B$2:$G$4977,2,FALSE))</f>
        <v>618002</v>
      </c>
      <c r="C2675" s="8" t="s">
        <v>2760</v>
      </c>
      <c r="E2675" s="66"/>
      <c r="F2675" s="67"/>
      <c r="G2675" s="67"/>
      <c r="H2675" s="67"/>
    </row>
    <row r="2676" spans="1:8" ht="15" customHeight="1" outlineLevel="1">
      <c r="A2676" s="37">
        <f>IF(ISERROR(VLOOKUP($C2676,[2]字一覧!$B$2:$G$4977,2,FALSE)),"",VLOOKUP($C2676,[2]字一覧!$B$2:$G$4977,2,FALSE))</f>
        <v>618003</v>
      </c>
      <c r="C2676" s="8" t="s">
        <v>2761</v>
      </c>
      <c r="E2676" s="66">
        <v>8</v>
      </c>
      <c r="F2676" s="67">
        <v>22</v>
      </c>
      <c r="G2676" s="67">
        <v>7</v>
      </c>
      <c r="H2676" s="67">
        <v>15</v>
      </c>
    </row>
    <row r="2677" spans="1:8" ht="15" customHeight="1" outlineLevel="1">
      <c r="A2677" s="37">
        <f>IF(ISERROR(VLOOKUP($C2677,[2]字一覧!$B$2:$G$4977,2,FALSE)),"",VLOOKUP($C2677,[2]字一覧!$B$2:$G$4977,2,FALSE))</f>
        <v>618004</v>
      </c>
      <c r="C2677" s="8" t="s">
        <v>2762</v>
      </c>
      <c r="E2677" s="66">
        <v>7</v>
      </c>
      <c r="F2677" s="67">
        <v>20</v>
      </c>
      <c r="G2677" s="67">
        <v>9</v>
      </c>
      <c r="H2677" s="67">
        <v>11</v>
      </c>
    </row>
    <row r="2678" spans="1:8" ht="15" customHeight="1" outlineLevel="1">
      <c r="A2678" s="37">
        <f>IF(ISERROR(VLOOKUP($C2678,[2]字一覧!$B$2:$G$4977,2,FALSE)),"",VLOOKUP($C2678,[2]字一覧!$B$2:$G$4977,2,FALSE))</f>
        <v>618005</v>
      </c>
      <c r="C2678" s="8" t="s">
        <v>2763</v>
      </c>
      <c r="E2678" s="66">
        <v>6</v>
      </c>
      <c r="F2678" s="67">
        <v>16</v>
      </c>
      <c r="G2678" s="67">
        <v>8</v>
      </c>
      <c r="H2678" s="67">
        <v>8</v>
      </c>
    </row>
    <row r="2679" spans="1:8" ht="15" customHeight="1" outlineLevel="1">
      <c r="A2679" s="37">
        <f>IF(ISERROR(VLOOKUP($C2679,[2]字一覧!$B$2:$G$4977,2,FALSE)),"",VLOOKUP($C2679,[2]字一覧!$B$2:$G$4977,2,FALSE))</f>
        <v>618006</v>
      </c>
      <c r="C2679" s="8" t="s">
        <v>2764</v>
      </c>
      <c r="E2679" s="66">
        <v>3</v>
      </c>
      <c r="F2679" s="67">
        <v>13</v>
      </c>
      <c r="G2679" s="67">
        <v>5</v>
      </c>
      <c r="H2679" s="67">
        <v>8</v>
      </c>
    </row>
    <row r="2680" spans="1:8" ht="15" customHeight="1" outlineLevel="1">
      <c r="A2680" s="37">
        <f>IF(ISERROR(VLOOKUP($C2680,[2]字一覧!$B$2:$G$4977,2,FALSE)),"",VLOOKUP($C2680,[2]字一覧!$B$2:$G$4977,2,FALSE))</f>
        <v>618007</v>
      </c>
      <c r="C2680" s="8" t="s">
        <v>2765</v>
      </c>
      <c r="E2680" s="66">
        <v>20</v>
      </c>
      <c r="F2680" s="67">
        <v>61</v>
      </c>
      <c r="G2680" s="67">
        <v>31</v>
      </c>
      <c r="H2680" s="67">
        <v>30</v>
      </c>
    </row>
    <row r="2681" spans="1:8" ht="15" customHeight="1" outlineLevel="1">
      <c r="A2681" s="37">
        <f>IF(ISERROR(VLOOKUP($C2681,[2]字一覧!$B$2:$G$4977,2,FALSE)),"",VLOOKUP($C2681,[2]字一覧!$B$2:$G$4977,2,FALSE))</f>
        <v>618008</v>
      </c>
      <c r="C2681" s="8" t="s">
        <v>2766</v>
      </c>
      <c r="E2681" s="66">
        <v>12</v>
      </c>
      <c r="F2681" s="67">
        <v>29</v>
      </c>
      <c r="G2681" s="67">
        <v>15</v>
      </c>
      <c r="H2681" s="67">
        <v>14</v>
      </c>
    </row>
    <row r="2682" spans="1:8" ht="15" customHeight="1" outlineLevel="1">
      <c r="A2682" s="37">
        <f>IF(ISERROR(VLOOKUP($C2682,[2]字一覧!$B$2:$G$4977,2,FALSE)),"",VLOOKUP($C2682,[2]字一覧!$B$2:$G$4977,2,FALSE))</f>
        <v>618009</v>
      </c>
      <c r="C2682" s="8" t="s">
        <v>2767</v>
      </c>
      <c r="E2682" s="66">
        <v>17</v>
      </c>
      <c r="F2682" s="67">
        <v>45</v>
      </c>
      <c r="G2682" s="67">
        <v>23</v>
      </c>
      <c r="H2682" s="67">
        <v>22</v>
      </c>
    </row>
    <row r="2683" spans="1:8" ht="15" customHeight="1" outlineLevel="1">
      <c r="A2683" s="37">
        <f>IF(ISERROR(VLOOKUP($C2683,[2]字一覧!$B$2:$G$4977,2,FALSE)),"",VLOOKUP($C2683,[2]字一覧!$B$2:$G$4977,2,FALSE))</f>
        <v>618010</v>
      </c>
      <c r="C2683" s="8" t="s">
        <v>2768</v>
      </c>
      <c r="E2683" s="66">
        <v>6</v>
      </c>
      <c r="F2683" s="67">
        <v>16</v>
      </c>
      <c r="G2683" s="67">
        <v>8</v>
      </c>
      <c r="H2683" s="67">
        <v>8</v>
      </c>
    </row>
    <row r="2684" spans="1:8" ht="15" customHeight="1" outlineLevel="1">
      <c r="A2684" s="37">
        <f>IF(ISERROR(VLOOKUP($C2684,[2]字一覧!$B$2:$G$4977,2,FALSE)),"",VLOOKUP($C2684,[2]字一覧!$B$2:$G$4977,2,FALSE))</f>
        <v>618012</v>
      </c>
      <c r="C2684" s="8" t="s">
        <v>2769</v>
      </c>
      <c r="E2684" s="66">
        <v>13</v>
      </c>
      <c r="F2684" s="67">
        <v>28</v>
      </c>
      <c r="G2684" s="67">
        <v>14</v>
      </c>
      <c r="H2684" s="67">
        <v>14</v>
      </c>
    </row>
    <row r="2685" spans="1:8" ht="15" customHeight="1" outlineLevel="1">
      <c r="A2685" s="37">
        <f>IF(ISERROR(VLOOKUP($C2685,[2]字一覧!$B$2:$G$4977,2,FALSE)),"",VLOOKUP($C2685,[2]字一覧!$B$2:$G$4977,2,FALSE))</f>
        <v>618014</v>
      </c>
      <c r="C2685" s="8" t="s">
        <v>2770</v>
      </c>
      <c r="E2685" s="66"/>
      <c r="F2685" s="67"/>
      <c r="G2685" s="67"/>
      <c r="H2685" s="67"/>
    </row>
    <row r="2686" spans="1:8" ht="15" customHeight="1" outlineLevel="1">
      <c r="A2686" s="37">
        <f>IF(ISERROR(VLOOKUP($C2686,[2]字一覧!$B$2:$G$4977,2,FALSE)),"",VLOOKUP($C2686,[2]字一覧!$B$2:$G$4977,2,FALSE))</f>
        <v>618015</v>
      </c>
      <c r="C2686" s="8" t="s">
        <v>2771</v>
      </c>
      <c r="E2686" s="66"/>
      <c r="F2686" s="67"/>
      <c r="G2686" s="67"/>
      <c r="H2686" s="67"/>
    </row>
    <row r="2687" spans="1:8" ht="15" customHeight="1" outlineLevel="1">
      <c r="A2687" s="37">
        <f>IF(ISERROR(VLOOKUP($C2687,[2]字一覧!$B$2:$G$4977,2,FALSE)),"",VLOOKUP($C2687,[2]字一覧!$B$2:$G$4977,2,FALSE))</f>
        <v>618016</v>
      </c>
      <c r="C2687" s="8" t="s">
        <v>2772</v>
      </c>
      <c r="E2687" s="66">
        <v>4</v>
      </c>
      <c r="F2687" s="67">
        <v>10</v>
      </c>
      <c r="G2687" s="67">
        <v>5</v>
      </c>
      <c r="H2687" s="67">
        <v>5</v>
      </c>
    </row>
    <row r="2688" spans="1:8" ht="15" customHeight="1" outlineLevel="1">
      <c r="A2688" s="37">
        <f>IF(ISERROR(VLOOKUP($C2688,[2]字一覧!$B$2:$G$4977,2,FALSE)),"",VLOOKUP($C2688,[2]字一覧!$B$2:$G$4977,2,FALSE))</f>
        <v>618019</v>
      </c>
      <c r="C2688" s="8" t="s">
        <v>2773</v>
      </c>
      <c r="E2688" s="66"/>
      <c r="F2688" s="67"/>
      <c r="G2688" s="67"/>
      <c r="H2688" s="67"/>
    </row>
    <row r="2689" spans="1:8" ht="15" customHeight="1" outlineLevel="1">
      <c r="A2689" s="37">
        <f>IF(ISERROR(VLOOKUP($C2689,[2]字一覧!$B$2:$G$4977,2,FALSE)),"",VLOOKUP($C2689,[2]字一覧!$B$2:$G$4977,2,FALSE))</f>
        <v>618021</v>
      </c>
      <c r="C2689" s="8" t="s">
        <v>2774</v>
      </c>
      <c r="E2689" s="66">
        <v>3</v>
      </c>
      <c r="F2689" s="67">
        <v>6</v>
      </c>
      <c r="G2689" s="67">
        <v>4</v>
      </c>
      <c r="H2689" s="67">
        <v>2</v>
      </c>
    </row>
    <row r="2690" spans="1:8" ht="15" customHeight="1" outlineLevel="1">
      <c r="A2690" s="37">
        <f>IF(ISERROR(VLOOKUP($C2690,[2]字一覧!$B$2:$G$4977,2,FALSE)),"",VLOOKUP($C2690,[2]字一覧!$B$2:$G$4977,2,FALSE))</f>
        <v>618022</v>
      </c>
      <c r="C2690" s="8" t="s">
        <v>2775</v>
      </c>
      <c r="E2690" s="66">
        <v>9</v>
      </c>
      <c r="F2690" s="67">
        <v>27</v>
      </c>
      <c r="G2690" s="67">
        <v>14</v>
      </c>
      <c r="H2690" s="67">
        <v>13</v>
      </c>
    </row>
    <row r="2691" spans="1:8" ht="15" customHeight="1" outlineLevel="1">
      <c r="A2691" s="37">
        <f>IF(ISERROR(VLOOKUP($C2691,[2]字一覧!$B$2:$G$4977,2,FALSE)),"",VLOOKUP($C2691,[2]字一覧!$B$2:$G$4977,2,FALSE))</f>
        <v>618023</v>
      </c>
      <c r="C2691" s="8" t="s">
        <v>2776</v>
      </c>
      <c r="E2691" s="66"/>
      <c r="F2691" s="67"/>
      <c r="G2691" s="67"/>
      <c r="H2691" s="67"/>
    </row>
    <row r="2692" spans="1:8" ht="15" customHeight="1" outlineLevel="1">
      <c r="A2692" s="37" t="str">
        <f>IF(ISERROR(VLOOKUP($C2692,[2]字一覧!$B$2:$G$4977,2,FALSE)),"",VLOOKUP($C2692,[2]字一覧!$B$2:$G$4977,2,FALSE))</f>
        <v/>
      </c>
      <c r="E2692" s="66"/>
      <c r="F2692" s="67"/>
      <c r="G2692" s="67"/>
      <c r="H2692" s="67"/>
    </row>
    <row r="2693" spans="1:8" ht="15" customHeight="1" outlineLevel="1">
      <c r="A2693" s="37" t="str">
        <f>IF(ISERROR(VLOOKUP($C2693,[2]字一覧!$B$2:$G$4977,2,FALSE)),"",VLOOKUP($C2693,[2]字一覧!$B$2:$G$4977,2,FALSE))</f>
        <v/>
      </c>
      <c r="C2693" s="8" t="s">
        <v>2777</v>
      </c>
      <c r="E2693" s="64">
        <v>26</v>
      </c>
      <c r="F2693" s="65">
        <v>63</v>
      </c>
      <c r="G2693" s="65">
        <v>30</v>
      </c>
      <c r="H2693" s="65">
        <v>33</v>
      </c>
    </row>
    <row r="2694" spans="1:8" ht="15" customHeight="1" outlineLevel="1">
      <c r="A2694" s="37">
        <f>IF(ISERROR(VLOOKUP($C2694,[2]字一覧!$B$2:$G$4977,2,FALSE)),"",VLOOKUP($C2694,[2]字一覧!$B$2:$G$4977,2,FALSE))</f>
        <v>619001</v>
      </c>
      <c r="C2694" s="8" t="s">
        <v>2778</v>
      </c>
      <c r="E2694" s="66">
        <v>4</v>
      </c>
      <c r="F2694" s="67">
        <v>12</v>
      </c>
      <c r="G2694" s="67">
        <v>6</v>
      </c>
      <c r="H2694" s="67">
        <v>6</v>
      </c>
    </row>
    <row r="2695" spans="1:8" ht="15" customHeight="1" outlineLevel="1">
      <c r="A2695" s="37">
        <f>IF(ISERROR(VLOOKUP($C2695,[2]字一覧!$B$2:$G$4977,2,FALSE)),"",VLOOKUP($C2695,[2]字一覧!$B$2:$G$4977,2,FALSE))</f>
        <v>619002</v>
      </c>
      <c r="C2695" s="8" t="s">
        <v>2779</v>
      </c>
      <c r="E2695" s="66"/>
      <c r="F2695" s="67"/>
      <c r="G2695" s="67"/>
      <c r="H2695" s="67"/>
    </row>
    <row r="2696" spans="1:8" ht="15" customHeight="1" outlineLevel="1">
      <c r="A2696" s="37">
        <f>IF(ISERROR(VLOOKUP($C2696,[2]字一覧!$B$2:$G$4977,2,FALSE)),"",VLOOKUP($C2696,[2]字一覧!$B$2:$G$4977,2,FALSE))</f>
        <v>619003</v>
      </c>
      <c r="C2696" s="8" t="s">
        <v>2780</v>
      </c>
      <c r="E2696" s="66">
        <v>7</v>
      </c>
      <c r="F2696" s="67">
        <v>21</v>
      </c>
      <c r="G2696" s="67">
        <v>10</v>
      </c>
      <c r="H2696" s="67">
        <v>11</v>
      </c>
    </row>
    <row r="2697" spans="1:8" ht="15" customHeight="1" outlineLevel="1">
      <c r="A2697" s="37">
        <f>IF(ISERROR(VLOOKUP($C2697,[2]字一覧!$B$2:$G$4977,2,FALSE)),"",VLOOKUP($C2697,[2]字一覧!$B$2:$G$4977,2,FALSE))</f>
        <v>619004</v>
      </c>
      <c r="C2697" s="8" t="s">
        <v>2781</v>
      </c>
      <c r="E2697" s="66">
        <v>4</v>
      </c>
      <c r="F2697" s="67">
        <v>5</v>
      </c>
      <c r="G2697" s="67">
        <v>2</v>
      </c>
      <c r="H2697" s="67">
        <v>3</v>
      </c>
    </row>
    <row r="2698" spans="1:8" ht="15" customHeight="1" outlineLevel="1">
      <c r="A2698" s="37">
        <f>IF(ISERROR(VLOOKUP($C2698,[2]字一覧!$B$2:$G$4977,2,FALSE)),"",VLOOKUP($C2698,[2]字一覧!$B$2:$G$4977,2,FALSE))</f>
        <v>619005</v>
      </c>
      <c r="C2698" s="8" t="s">
        <v>2782</v>
      </c>
      <c r="E2698" s="66">
        <v>4</v>
      </c>
      <c r="F2698" s="67">
        <v>10</v>
      </c>
      <c r="G2698" s="67">
        <v>5</v>
      </c>
      <c r="H2698" s="67">
        <v>5</v>
      </c>
    </row>
    <row r="2699" spans="1:8" ht="15" customHeight="1" outlineLevel="1">
      <c r="A2699" s="37">
        <f>IF(ISERROR(VLOOKUP($C2699,[2]字一覧!$B$2:$G$4977,2,FALSE)),"",VLOOKUP($C2699,[2]字一覧!$B$2:$G$4977,2,FALSE))</f>
        <v>619006</v>
      </c>
      <c r="C2699" s="8" t="s">
        <v>2783</v>
      </c>
      <c r="E2699" s="66"/>
      <c r="F2699" s="67"/>
      <c r="G2699" s="67"/>
      <c r="H2699" s="67"/>
    </row>
    <row r="2700" spans="1:8" ht="15" customHeight="1" outlineLevel="1">
      <c r="A2700" s="37">
        <f>IF(ISERROR(VLOOKUP($C2700,[2]字一覧!$B$2:$G$4977,2,FALSE)),"",VLOOKUP($C2700,[2]字一覧!$B$2:$G$4977,2,FALSE))</f>
        <v>619007</v>
      </c>
      <c r="C2700" s="8" t="s">
        <v>2784</v>
      </c>
      <c r="E2700" s="66">
        <v>7</v>
      </c>
      <c r="F2700" s="67">
        <v>15</v>
      </c>
      <c r="G2700" s="67">
        <v>7</v>
      </c>
      <c r="H2700" s="67">
        <v>8</v>
      </c>
    </row>
    <row r="2701" spans="1:8" ht="15" customHeight="1" outlineLevel="1">
      <c r="A2701" s="37">
        <f>IF(ISERROR(VLOOKUP($C2701,[2]字一覧!$B$2:$G$4977,2,FALSE)),"",VLOOKUP($C2701,[2]字一覧!$B$2:$G$4977,2,FALSE))</f>
        <v>619008</v>
      </c>
      <c r="C2701" s="8" t="s">
        <v>2785</v>
      </c>
      <c r="E2701" s="66"/>
      <c r="F2701" s="67"/>
      <c r="G2701" s="67"/>
      <c r="H2701" s="67"/>
    </row>
    <row r="2702" spans="1:8" ht="15" customHeight="1" outlineLevel="1">
      <c r="A2702" s="37">
        <f>IF(ISERROR(VLOOKUP($C2702,[2]字一覧!$B$2:$G$4977,2,FALSE)),"",VLOOKUP($C2702,[2]字一覧!$B$2:$G$4977,2,FALSE))</f>
        <v>619009</v>
      </c>
      <c r="C2702" s="8" t="s">
        <v>2786</v>
      </c>
      <c r="E2702" s="66"/>
      <c r="F2702" s="67"/>
      <c r="G2702" s="67"/>
      <c r="H2702" s="67"/>
    </row>
    <row r="2703" spans="1:8" ht="15" customHeight="1" outlineLevel="1">
      <c r="A2703" s="37" t="str">
        <f>IF(ISERROR(VLOOKUP($C2703,[2]字一覧!$B$2:$G$4977,2,FALSE)),"",VLOOKUP($C2703,[2]字一覧!$B$2:$G$4977,2,FALSE))</f>
        <v/>
      </c>
      <c r="E2703" s="66"/>
      <c r="F2703" s="67"/>
      <c r="G2703" s="67"/>
      <c r="H2703" s="67"/>
    </row>
    <row r="2704" spans="1:8" ht="15" customHeight="1" outlineLevel="1">
      <c r="A2704" s="37" t="str">
        <f>IF(ISERROR(VLOOKUP($C2704,[2]字一覧!$B$2:$G$4977,2,FALSE)),"",VLOOKUP($C2704,[2]字一覧!$B$2:$G$4977,2,FALSE))</f>
        <v/>
      </c>
      <c r="C2704" s="8" t="s">
        <v>2787</v>
      </c>
      <c r="E2704" s="64">
        <v>21</v>
      </c>
      <c r="F2704" s="65">
        <v>51</v>
      </c>
      <c r="G2704" s="65">
        <v>25</v>
      </c>
      <c r="H2704" s="65">
        <v>26</v>
      </c>
    </row>
    <row r="2705" spans="1:8" ht="15" customHeight="1" outlineLevel="1">
      <c r="A2705" s="37">
        <f>IF(ISERROR(VLOOKUP($C2705,[2]字一覧!$B$2:$G$4977,2,FALSE)),"",VLOOKUP($C2705,[2]字一覧!$B$2:$G$4977,2,FALSE))</f>
        <v>620003</v>
      </c>
      <c r="C2705" s="8" t="s">
        <v>2788</v>
      </c>
      <c r="E2705" s="66">
        <v>3</v>
      </c>
      <c r="F2705" s="67">
        <v>3</v>
      </c>
      <c r="G2705" s="67">
        <v>1</v>
      </c>
      <c r="H2705" s="67">
        <v>2</v>
      </c>
    </row>
    <row r="2706" spans="1:8" ht="15" customHeight="1" outlineLevel="1">
      <c r="A2706" s="37">
        <f>IF(ISERROR(VLOOKUP($C2706,[2]字一覧!$B$2:$G$4977,2,FALSE)),"",VLOOKUP($C2706,[2]字一覧!$B$2:$G$4977,2,FALSE))</f>
        <v>620004</v>
      </c>
      <c r="C2706" s="8" t="s">
        <v>2789</v>
      </c>
      <c r="E2706" s="66">
        <v>4</v>
      </c>
      <c r="F2706" s="67">
        <v>12</v>
      </c>
      <c r="G2706" s="67">
        <v>6</v>
      </c>
      <c r="H2706" s="67">
        <v>6</v>
      </c>
    </row>
    <row r="2707" spans="1:8" ht="15" customHeight="1" outlineLevel="1">
      <c r="A2707" s="37">
        <f>IF(ISERROR(VLOOKUP($C2707,[2]字一覧!$B$2:$G$4977,2,FALSE)),"",VLOOKUP($C2707,[2]字一覧!$B$2:$G$4977,2,FALSE))</f>
        <v>620005</v>
      </c>
      <c r="C2707" s="8" t="s">
        <v>2790</v>
      </c>
      <c r="E2707" s="66">
        <v>14</v>
      </c>
      <c r="F2707" s="67">
        <v>36</v>
      </c>
      <c r="G2707" s="67">
        <v>18</v>
      </c>
      <c r="H2707" s="67">
        <v>18</v>
      </c>
    </row>
    <row r="2708" spans="1:8" ht="15" customHeight="1" outlineLevel="1">
      <c r="A2708" s="37">
        <f>IF(ISERROR(VLOOKUP($C2708,[2]字一覧!$B$2:$G$4977,2,FALSE)),"",VLOOKUP($C2708,[2]字一覧!$B$2:$G$4977,2,FALSE))</f>
        <v>620006</v>
      </c>
      <c r="C2708" s="8" t="s">
        <v>2791</v>
      </c>
      <c r="E2708" s="66"/>
      <c r="F2708" s="67"/>
      <c r="G2708" s="67"/>
      <c r="H2708" s="67"/>
    </row>
    <row r="2709" spans="1:8" ht="15" customHeight="1" outlineLevel="1">
      <c r="A2709" s="37" t="str">
        <f>IF(ISERROR(VLOOKUP($C2709,[2]字一覧!$B$2:$G$4977,2,FALSE)),"",VLOOKUP($C2709,[2]字一覧!$B$2:$G$4977,2,FALSE))</f>
        <v/>
      </c>
      <c r="E2709" s="66"/>
      <c r="F2709" s="67"/>
      <c r="G2709" s="67"/>
      <c r="H2709" s="67"/>
    </row>
    <row r="2710" spans="1:8" ht="15" customHeight="1" outlineLevel="1">
      <c r="A2710" s="37" t="str">
        <f>IF(ISERROR(VLOOKUP($C2710,[2]字一覧!$B$2:$G$4977,2,FALSE)),"",VLOOKUP($C2710,[2]字一覧!$B$2:$G$4977,2,FALSE))</f>
        <v/>
      </c>
      <c r="B2710" s="63"/>
      <c r="C2710" s="63" t="s">
        <v>188</v>
      </c>
      <c r="D2710" s="70"/>
      <c r="E2710" s="71">
        <v>1801</v>
      </c>
      <c r="F2710" s="72">
        <v>5054</v>
      </c>
      <c r="G2710" s="72">
        <v>2530</v>
      </c>
      <c r="H2710" s="72">
        <v>2524</v>
      </c>
    </row>
    <row r="2711" spans="1:8" ht="15" customHeight="1" outlineLevel="1">
      <c r="A2711" s="37" t="str">
        <f>IF(ISERROR(VLOOKUP($C2711,[2]字一覧!$B$2:$G$4977,2,FALSE)),"",VLOOKUP($C2711,[2]字一覧!$B$2:$G$4977,2,FALSE))</f>
        <v/>
      </c>
      <c r="E2711" s="66"/>
      <c r="F2711" s="67"/>
      <c r="G2711" s="67"/>
      <c r="H2711" s="67"/>
    </row>
    <row r="2712" spans="1:8" ht="15" customHeight="1" outlineLevel="1">
      <c r="A2712" s="37" t="str">
        <f>IF(ISERROR(VLOOKUP($C2712,[2]字一覧!$B$2:$G$4977,2,FALSE)),"",VLOOKUP($C2712,[2]字一覧!$B$2:$G$4977,2,FALSE))</f>
        <v/>
      </c>
      <c r="C2712" s="8" t="s">
        <v>2792</v>
      </c>
      <c r="E2712" s="64">
        <v>249</v>
      </c>
      <c r="F2712" s="65">
        <v>703</v>
      </c>
      <c r="G2712" s="65">
        <v>353</v>
      </c>
      <c r="H2712" s="65">
        <v>350</v>
      </c>
    </row>
    <row r="2713" spans="1:8" ht="15" customHeight="1" outlineLevel="1">
      <c r="A2713" s="37">
        <f>IF(ISERROR(VLOOKUP($C2713,[2]字一覧!$B$2:$G$4977,2,FALSE)),"",VLOOKUP($C2713,[2]字一覧!$B$2:$G$4977,2,FALSE))</f>
        <v>701001</v>
      </c>
      <c r="C2713" s="8" t="s">
        <v>2793</v>
      </c>
      <c r="E2713" s="66">
        <v>13</v>
      </c>
      <c r="F2713" s="67">
        <v>33</v>
      </c>
      <c r="G2713" s="67">
        <v>19</v>
      </c>
      <c r="H2713" s="67">
        <v>14</v>
      </c>
    </row>
    <row r="2714" spans="1:8" ht="15" customHeight="1" outlineLevel="1">
      <c r="A2714" s="37">
        <f>IF(ISERROR(VLOOKUP($C2714,[2]字一覧!$B$2:$G$4977,2,FALSE)),"",VLOOKUP($C2714,[2]字一覧!$B$2:$G$4977,2,FALSE))</f>
        <v>701002</v>
      </c>
      <c r="C2714" s="8" t="s">
        <v>2794</v>
      </c>
      <c r="E2714" s="66">
        <v>15</v>
      </c>
      <c r="F2714" s="67">
        <v>42</v>
      </c>
      <c r="G2714" s="67">
        <v>22</v>
      </c>
      <c r="H2714" s="67">
        <v>20</v>
      </c>
    </row>
    <row r="2715" spans="1:8" ht="15" customHeight="1" outlineLevel="1">
      <c r="A2715" s="37">
        <f>IF(ISERROR(VLOOKUP($C2715,[2]字一覧!$B$2:$G$4977,2,FALSE)),"",VLOOKUP($C2715,[2]字一覧!$B$2:$G$4977,2,FALSE))</f>
        <v>701004</v>
      </c>
      <c r="C2715" s="8" t="s">
        <v>2795</v>
      </c>
      <c r="E2715" s="66"/>
      <c r="F2715" s="67"/>
      <c r="G2715" s="67"/>
      <c r="H2715" s="67"/>
    </row>
    <row r="2716" spans="1:8" ht="15" customHeight="1" outlineLevel="1">
      <c r="A2716" s="37">
        <f>IF(ISERROR(VLOOKUP($C2716,[2]字一覧!$B$2:$G$4977,2,FALSE)),"",VLOOKUP($C2716,[2]字一覧!$B$2:$G$4977,2,FALSE))</f>
        <v>701005</v>
      </c>
      <c r="C2716" s="8" t="s">
        <v>2796</v>
      </c>
      <c r="E2716" s="66">
        <v>6</v>
      </c>
      <c r="F2716" s="67">
        <v>16</v>
      </c>
      <c r="G2716" s="67">
        <v>9</v>
      </c>
      <c r="H2716" s="67">
        <v>7</v>
      </c>
    </row>
    <row r="2717" spans="1:8" ht="15" customHeight="1" outlineLevel="1">
      <c r="A2717" s="37">
        <f>IF(ISERROR(VLOOKUP($C2717,[2]字一覧!$B$2:$G$4977,2,FALSE)),"",VLOOKUP($C2717,[2]字一覧!$B$2:$G$4977,2,FALSE))</f>
        <v>701006</v>
      </c>
      <c r="C2717" s="8" t="s">
        <v>2797</v>
      </c>
      <c r="E2717" s="66">
        <v>10</v>
      </c>
      <c r="F2717" s="67">
        <v>26</v>
      </c>
      <c r="G2717" s="67">
        <v>15</v>
      </c>
      <c r="H2717" s="67">
        <v>11</v>
      </c>
    </row>
    <row r="2718" spans="1:8" ht="15" customHeight="1" outlineLevel="1">
      <c r="A2718" s="37">
        <f>IF(ISERROR(VLOOKUP($C2718,[2]字一覧!$B$2:$G$4977,2,FALSE)),"",VLOOKUP($C2718,[2]字一覧!$B$2:$G$4977,2,FALSE))</f>
        <v>701007</v>
      </c>
      <c r="C2718" s="8" t="s">
        <v>2798</v>
      </c>
      <c r="E2718" s="66">
        <v>3</v>
      </c>
      <c r="F2718" s="67">
        <v>9</v>
      </c>
      <c r="G2718" s="67">
        <v>2</v>
      </c>
      <c r="H2718" s="67">
        <v>7</v>
      </c>
    </row>
    <row r="2719" spans="1:8" ht="15" customHeight="1" outlineLevel="1">
      <c r="A2719" s="37">
        <f>IF(ISERROR(VLOOKUP($C2719,[2]字一覧!$B$2:$G$4977,2,FALSE)),"",VLOOKUP($C2719,[2]字一覧!$B$2:$G$4977,2,FALSE))</f>
        <v>701009</v>
      </c>
      <c r="C2719" s="8" t="s">
        <v>2799</v>
      </c>
      <c r="E2719" s="66"/>
      <c r="F2719" s="67"/>
      <c r="G2719" s="67"/>
      <c r="H2719" s="67"/>
    </row>
    <row r="2720" spans="1:8" ht="15" customHeight="1" outlineLevel="1">
      <c r="A2720" s="37">
        <f>IF(ISERROR(VLOOKUP($C2720,[2]字一覧!$B$2:$G$4977,2,FALSE)),"",VLOOKUP($C2720,[2]字一覧!$B$2:$G$4977,2,FALSE))</f>
        <v>701010</v>
      </c>
      <c r="C2720" s="8" t="s">
        <v>2800</v>
      </c>
      <c r="E2720" s="66">
        <v>10</v>
      </c>
      <c r="F2720" s="67">
        <v>24</v>
      </c>
      <c r="G2720" s="67">
        <v>12</v>
      </c>
      <c r="H2720" s="67">
        <v>12</v>
      </c>
    </row>
    <row r="2721" spans="1:8" ht="15" customHeight="1" outlineLevel="1">
      <c r="A2721" s="37">
        <f>IF(ISERROR(VLOOKUP($C2721,[2]字一覧!$B$2:$G$4977,2,FALSE)),"",VLOOKUP($C2721,[2]字一覧!$B$2:$G$4977,2,FALSE))</f>
        <v>701011</v>
      </c>
      <c r="C2721" s="8" t="s">
        <v>2801</v>
      </c>
      <c r="E2721" s="66"/>
      <c r="F2721" s="67"/>
      <c r="G2721" s="67"/>
      <c r="H2721" s="67"/>
    </row>
    <row r="2722" spans="1:8" ht="15" customHeight="1" outlineLevel="1">
      <c r="A2722" s="37">
        <f>IF(ISERROR(VLOOKUP($C2722,[2]字一覧!$B$2:$G$4977,2,FALSE)),"",VLOOKUP($C2722,[2]字一覧!$B$2:$G$4977,2,FALSE))</f>
        <v>701012</v>
      </c>
      <c r="C2722" s="8" t="s">
        <v>2802</v>
      </c>
      <c r="E2722" s="66">
        <v>12</v>
      </c>
      <c r="F2722" s="67">
        <v>28</v>
      </c>
      <c r="G2722" s="67">
        <v>15</v>
      </c>
      <c r="H2722" s="67">
        <v>13</v>
      </c>
    </row>
    <row r="2723" spans="1:8" ht="15" customHeight="1" outlineLevel="1">
      <c r="A2723" s="37">
        <f>IF(ISERROR(VLOOKUP($C2723,[2]字一覧!$B$2:$G$4977,2,FALSE)),"",VLOOKUP($C2723,[2]字一覧!$B$2:$G$4977,2,FALSE))</f>
        <v>701013</v>
      </c>
      <c r="C2723" s="8" t="s">
        <v>2803</v>
      </c>
      <c r="E2723" s="66">
        <v>11</v>
      </c>
      <c r="F2723" s="67">
        <v>25</v>
      </c>
      <c r="G2723" s="67">
        <v>13</v>
      </c>
      <c r="H2723" s="67">
        <v>12</v>
      </c>
    </row>
    <row r="2724" spans="1:8" ht="15" customHeight="1" outlineLevel="1">
      <c r="A2724" s="37">
        <f>IF(ISERROR(VLOOKUP($C2724,[2]字一覧!$B$2:$G$4977,2,FALSE)),"",VLOOKUP($C2724,[2]字一覧!$B$2:$G$4977,2,FALSE))</f>
        <v>701015</v>
      </c>
      <c r="C2724" s="8" t="s">
        <v>2804</v>
      </c>
      <c r="E2724" s="66">
        <v>13</v>
      </c>
      <c r="F2724" s="67">
        <v>40</v>
      </c>
      <c r="G2724" s="67">
        <v>21</v>
      </c>
      <c r="H2724" s="67">
        <v>19</v>
      </c>
    </row>
    <row r="2725" spans="1:8" ht="15" customHeight="1" outlineLevel="1">
      <c r="A2725" s="37">
        <f>IF(ISERROR(VLOOKUP($C2725,[2]字一覧!$B$2:$G$4977,2,FALSE)),"",VLOOKUP($C2725,[2]字一覧!$B$2:$G$4977,2,FALSE))</f>
        <v>701016</v>
      </c>
      <c r="C2725" s="8" t="s">
        <v>2805</v>
      </c>
      <c r="E2725" s="66">
        <v>10</v>
      </c>
      <c r="F2725" s="67">
        <v>29</v>
      </c>
      <c r="G2725" s="67">
        <v>15</v>
      </c>
      <c r="H2725" s="67">
        <v>14</v>
      </c>
    </row>
    <row r="2726" spans="1:8" ht="15" customHeight="1" outlineLevel="1">
      <c r="A2726" s="37">
        <f>IF(ISERROR(VLOOKUP($C2726,[2]字一覧!$B$2:$G$4977,2,FALSE)),"",VLOOKUP($C2726,[2]字一覧!$B$2:$G$4977,2,FALSE))</f>
        <v>701018</v>
      </c>
      <c r="C2726" s="8" t="s">
        <v>2806</v>
      </c>
      <c r="E2726" s="66">
        <v>3</v>
      </c>
      <c r="F2726" s="67">
        <v>14</v>
      </c>
      <c r="G2726" s="67">
        <v>3</v>
      </c>
      <c r="H2726" s="67">
        <v>11</v>
      </c>
    </row>
    <row r="2727" spans="1:8" ht="15" customHeight="1" outlineLevel="1">
      <c r="A2727" s="37">
        <f>IF(ISERROR(VLOOKUP($C2727,[2]字一覧!$B$2:$G$4977,2,FALSE)),"",VLOOKUP($C2727,[2]字一覧!$B$2:$G$4977,2,FALSE))</f>
        <v>701024</v>
      </c>
      <c r="C2727" s="8" t="s">
        <v>2807</v>
      </c>
      <c r="E2727" s="66">
        <v>18</v>
      </c>
      <c r="F2727" s="67">
        <v>52</v>
      </c>
      <c r="G2727" s="67">
        <v>22</v>
      </c>
      <c r="H2727" s="67">
        <v>30</v>
      </c>
    </row>
    <row r="2728" spans="1:8" ht="15" customHeight="1" outlineLevel="1">
      <c r="A2728" s="37">
        <f>IF(ISERROR(VLOOKUP($C2728,[2]字一覧!$B$2:$G$4977,2,FALSE)),"",VLOOKUP($C2728,[2]字一覧!$B$2:$G$4977,2,FALSE))</f>
        <v>701025</v>
      </c>
      <c r="C2728" s="8" t="s">
        <v>2808</v>
      </c>
      <c r="E2728" s="66"/>
      <c r="F2728" s="67"/>
      <c r="G2728" s="67"/>
      <c r="H2728" s="67"/>
    </row>
    <row r="2729" spans="1:8" ht="15" customHeight="1" outlineLevel="1">
      <c r="A2729" s="37">
        <f>IF(ISERROR(VLOOKUP($C2729,[2]字一覧!$B$2:$G$4977,2,FALSE)),"",VLOOKUP($C2729,[2]字一覧!$B$2:$G$4977,2,FALSE))</f>
        <v>701027</v>
      </c>
      <c r="C2729" s="8" t="s">
        <v>2809</v>
      </c>
      <c r="E2729" s="66">
        <v>6</v>
      </c>
      <c r="F2729" s="67">
        <v>14</v>
      </c>
      <c r="G2729" s="67">
        <v>5</v>
      </c>
      <c r="H2729" s="67">
        <v>9</v>
      </c>
    </row>
    <row r="2730" spans="1:8" ht="15" customHeight="1" outlineLevel="1">
      <c r="A2730" s="37">
        <f>IF(ISERROR(VLOOKUP($C2730,[2]字一覧!$B$2:$G$4977,2,FALSE)),"",VLOOKUP($C2730,[2]字一覧!$B$2:$G$4977,2,FALSE))</f>
        <v>701028</v>
      </c>
      <c r="C2730" s="8" t="s">
        <v>2810</v>
      </c>
      <c r="E2730" s="66">
        <v>5</v>
      </c>
      <c r="F2730" s="67">
        <v>13</v>
      </c>
      <c r="G2730" s="67">
        <v>8</v>
      </c>
      <c r="H2730" s="67">
        <v>5</v>
      </c>
    </row>
    <row r="2731" spans="1:8" ht="15" customHeight="1" outlineLevel="1">
      <c r="A2731" s="37">
        <f>IF(ISERROR(VLOOKUP($C2731,[2]字一覧!$B$2:$G$4977,2,FALSE)),"",VLOOKUP($C2731,[2]字一覧!$B$2:$G$4977,2,FALSE))</f>
        <v>701029</v>
      </c>
      <c r="C2731" s="8" t="s">
        <v>2811</v>
      </c>
      <c r="E2731" s="66"/>
      <c r="F2731" s="67"/>
      <c r="G2731" s="67"/>
      <c r="H2731" s="67"/>
    </row>
    <row r="2732" spans="1:8" ht="15" customHeight="1" outlineLevel="1">
      <c r="A2732" s="37">
        <f>IF(ISERROR(VLOOKUP($C2732,[2]字一覧!$B$2:$G$4977,2,FALSE)),"",VLOOKUP($C2732,[2]字一覧!$B$2:$G$4977,2,FALSE))</f>
        <v>701030</v>
      </c>
      <c r="C2732" s="8" t="s">
        <v>2812</v>
      </c>
      <c r="E2732" s="66">
        <v>19</v>
      </c>
      <c r="F2732" s="67">
        <v>63</v>
      </c>
      <c r="G2732" s="67">
        <v>34</v>
      </c>
      <c r="H2732" s="67">
        <v>29</v>
      </c>
    </row>
    <row r="2733" spans="1:8" ht="15" customHeight="1" outlineLevel="1">
      <c r="A2733" s="37">
        <f>IF(ISERROR(VLOOKUP($C2733,[2]字一覧!$B$2:$G$4977,2,FALSE)),"",VLOOKUP($C2733,[2]字一覧!$B$2:$G$4977,2,FALSE))</f>
        <v>701031</v>
      </c>
      <c r="C2733" s="8" t="s">
        <v>2813</v>
      </c>
      <c r="E2733" s="66">
        <v>14</v>
      </c>
      <c r="F2733" s="67">
        <v>58</v>
      </c>
      <c r="G2733" s="67">
        <v>33</v>
      </c>
      <c r="H2733" s="67">
        <v>25</v>
      </c>
    </row>
    <row r="2734" spans="1:8" ht="15" customHeight="1" outlineLevel="1">
      <c r="A2734" s="37">
        <f>IF(ISERROR(VLOOKUP($C2734,[2]字一覧!$B$2:$G$4977,2,FALSE)),"",VLOOKUP($C2734,[2]字一覧!$B$2:$G$4977,2,FALSE))</f>
        <v>701032</v>
      </c>
      <c r="C2734" s="8" t="s">
        <v>2814</v>
      </c>
      <c r="E2734" s="66">
        <v>16</v>
      </c>
      <c r="F2734" s="67">
        <v>35</v>
      </c>
      <c r="G2734" s="67">
        <v>18</v>
      </c>
      <c r="H2734" s="67">
        <v>17</v>
      </c>
    </row>
    <row r="2735" spans="1:8" ht="15" customHeight="1" outlineLevel="1">
      <c r="A2735" s="37">
        <f>IF(ISERROR(VLOOKUP($C2735,[2]字一覧!$B$2:$G$4977,2,FALSE)),"",VLOOKUP($C2735,[2]字一覧!$B$2:$G$4977,2,FALSE))</f>
        <v>701033</v>
      </c>
      <c r="C2735" s="8" t="s">
        <v>2815</v>
      </c>
      <c r="E2735" s="66">
        <v>30</v>
      </c>
      <c r="F2735" s="67">
        <v>76</v>
      </c>
      <c r="G2735" s="67">
        <v>37</v>
      </c>
      <c r="H2735" s="67">
        <v>39</v>
      </c>
    </row>
    <row r="2736" spans="1:8" ht="15" customHeight="1" outlineLevel="1">
      <c r="A2736" s="37">
        <f>IF(ISERROR(VLOOKUP($C2736,[2]字一覧!$B$2:$G$4977,2,FALSE)),"",VLOOKUP($C2736,[2]字一覧!$B$2:$G$4977,2,FALSE))</f>
        <v>701034</v>
      </c>
      <c r="C2736" s="8" t="s">
        <v>2816</v>
      </c>
      <c r="E2736" s="66">
        <v>6</v>
      </c>
      <c r="F2736" s="67">
        <v>14</v>
      </c>
      <c r="G2736" s="67">
        <v>8</v>
      </c>
      <c r="H2736" s="67">
        <v>6</v>
      </c>
    </row>
    <row r="2737" spans="1:8" ht="15" customHeight="1" outlineLevel="1">
      <c r="A2737" s="37">
        <f>IF(ISERROR(VLOOKUP($C2737,[2]字一覧!$B$2:$G$4977,2,FALSE)),"",VLOOKUP($C2737,[2]字一覧!$B$2:$G$4977,2,FALSE))</f>
        <v>701035</v>
      </c>
      <c r="C2737" s="8" t="s">
        <v>2817</v>
      </c>
      <c r="E2737" s="66">
        <v>9</v>
      </c>
      <c r="F2737" s="67">
        <v>35</v>
      </c>
      <c r="G2737" s="67">
        <v>20</v>
      </c>
      <c r="H2737" s="67">
        <v>15</v>
      </c>
    </row>
    <row r="2738" spans="1:8" ht="15" customHeight="1" outlineLevel="1">
      <c r="A2738" s="37">
        <f>IF(ISERROR(VLOOKUP($C2738,[2]字一覧!$B$2:$G$4977,2,FALSE)),"",VLOOKUP($C2738,[2]字一覧!$B$2:$G$4977,2,FALSE))</f>
        <v>701036</v>
      </c>
      <c r="C2738" s="8" t="s">
        <v>2818</v>
      </c>
      <c r="E2738" s="66">
        <v>20</v>
      </c>
      <c r="F2738" s="67">
        <v>57</v>
      </c>
      <c r="G2738" s="67">
        <v>22</v>
      </c>
      <c r="H2738" s="67">
        <v>35</v>
      </c>
    </row>
    <row r="2739" spans="1:8" ht="15" customHeight="1" outlineLevel="1">
      <c r="A2739" s="37" t="str">
        <f>IF(ISERROR(VLOOKUP($C2739,[2]字一覧!$B$2:$G$4977,2,FALSE)),"",VLOOKUP($C2739,[2]字一覧!$B$2:$G$4977,2,FALSE))</f>
        <v/>
      </c>
      <c r="E2739" s="66"/>
      <c r="F2739" s="67"/>
      <c r="G2739" s="67"/>
      <c r="H2739" s="67"/>
    </row>
    <row r="2740" spans="1:8" ht="15" customHeight="1" outlineLevel="1">
      <c r="A2740" s="37" t="str">
        <f>IF(ISERROR(VLOOKUP($C2740,[2]字一覧!$B$2:$G$4977,2,FALSE)),"",VLOOKUP($C2740,[2]字一覧!$B$2:$G$4977,2,FALSE))</f>
        <v/>
      </c>
      <c r="C2740" s="8" t="s">
        <v>2819</v>
      </c>
      <c r="E2740" s="64">
        <v>394</v>
      </c>
      <c r="F2740" s="65">
        <v>1209</v>
      </c>
      <c r="G2740" s="65">
        <v>575</v>
      </c>
      <c r="H2740" s="65">
        <v>634</v>
      </c>
    </row>
    <row r="2741" spans="1:8" ht="15" customHeight="1" outlineLevel="1">
      <c r="A2741" s="37">
        <f>IF(ISERROR(VLOOKUP($C2741,[2]字一覧!$B$2:$G$4977,2,FALSE)),"",VLOOKUP($C2741,[2]字一覧!$B$2:$G$4977,2,FALSE))</f>
        <v>702001</v>
      </c>
      <c r="C2741" s="8" t="s">
        <v>2820</v>
      </c>
      <c r="E2741" s="66">
        <v>48</v>
      </c>
      <c r="F2741" s="67">
        <v>124</v>
      </c>
      <c r="G2741" s="67">
        <v>64</v>
      </c>
      <c r="H2741" s="67">
        <v>60</v>
      </c>
    </row>
    <row r="2742" spans="1:8" ht="15" customHeight="1" outlineLevel="1">
      <c r="A2742" s="37">
        <f>IF(ISERROR(VLOOKUP($C2742,[2]字一覧!$B$2:$G$4977,2,FALSE)),"",VLOOKUP($C2742,[2]字一覧!$B$2:$G$4977,2,FALSE))</f>
        <v>702002</v>
      </c>
      <c r="C2742" s="8" t="s">
        <v>2821</v>
      </c>
      <c r="E2742" s="66">
        <v>5</v>
      </c>
      <c r="F2742" s="67">
        <v>89</v>
      </c>
      <c r="G2742" s="67">
        <v>22</v>
      </c>
      <c r="H2742" s="67">
        <v>67</v>
      </c>
    </row>
    <row r="2743" spans="1:8" ht="15" customHeight="1" outlineLevel="1">
      <c r="A2743" s="37">
        <f>IF(ISERROR(VLOOKUP($C2743,[2]字一覧!$B$2:$G$4977,2,FALSE)),"",VLOOKUP($C2743,[2]字一覧!$B$2:$G$4977,2,FALSE))</f>
        <v>702004</v>
      </c>
      <c r="C2743" s="8" t="s">
        <v>2822</v>
      </c>
      <c r="E2743" s="66">
        <v>3</v>
      </c>
      <c r="F2743" s="67">
        <v>12</v>
      </c>
      <c r="G2743" s="67">
        <v>7</v>
      </c>
      <c r="H2743" s="67">
        <v>5</v>
      </c>
    </row>
    <row r="2744" spans="1:8" ht="15" customHeight="1" outlineLevel="1">
      <c r="A2744" s="37">
        <f>IF(ISERROR(VLOOKUP($C2744,[2]字一覧!$B$2:$G$4977,2,FALSE)),"",VLOOKUP($C2744,[2]字一覧!$B$2:$G$4977,2,FALSE))</f>
        <v>702005</v>
      </c>
      <c r="C2744" s="8" t="s">
        <v>2823</v>
      </c>
      <c r="E2744" s="66">
        <v>16</v>
      </c>
      <c r="F2744" s="67">
        <v>44</v>
      </c>
      <c r="G2744" s="67">
        <v>20</v>
      </c>
      <c r="H2744" s="67">
        <v>24</v>
      </c>
    </row>
    <row r="2745" spans="1:8" ht="15" customHeight="1" outlineLevel="1">
      <c r="A2745" s="37">
        <f>IF(ISERROR(VLOOKUP($C2745,[2]字一覧!$B$2:$G$4977,2,FALSE)),"",VLOOKUP($C2745,[2]字一覧!$B$2:$G$4977,2,FALSE))</f>
        <v>702006</v>
      </c>
      <c r="C2745" s="8" t="s">
        <v>2824</v>
      </c>
      <c r="E2745" s="66">
        <v>19</v>
      </c>
      <c r="F2745" s="67">
        <v>47</v>
      </c>
      <c r="G2745" s="67">
        <v>22</v>
      </c>
      <c r="H2745" s="67">
        <v>25</v>
      </c>
    </row>
    <row r="2746" spans="1:8" ht="15" customHeight="1" outlineLevel="1">
      <c r="A2746" s="37">
        <f>IF(ISERROR(VLOOKUP($C2746,[2]字一覧!$B$2:$G$4977,2,FALSE)),"",VLOOKUP($C2746,[2]字一覧!$B$2:$G$4977,2,FALSE))</f>
        <v>702007</v>
      </c>
      <c r="C2746" s="8" t="s">
        <v>2825</v>
      </c>
      <c r="E2746" s="66">
        <v>12</v>
      </c>
      <c r="F2746" s="67">
        <v>30</v>
      </c>
      <c r="G2746" s="67">
        <v>16</v>
      </c>
      <c r="H2746" s="67">
        <v>14</v>
      </c>
    </row>
    <row r="2747" spans="1:8" ht="15" customHeight="1" outlineLevel="1">
      <c r="A2747" s="37">
        <f>IF(ISERROR(VLOOKUP($C2747,[2]字一覧!$B$2:$G$4977,2,FALSE)),"",VLOOKUP($C2747,[2]字一覧!$B$2:$G$4977,2,FALSE))</f>
        <v>702008</v>
      </c>
      <c r="C2747" s="8" t="s">
        <v>2826</v>
      </c>
      <c r="E2747" s="66"/>
      <c r="F2747" s="67"/>
      <c r="G2747" s="67"/>
      <c r="H2747" s="67"/>
    </row>
    <row r="2748" spans="1:8" ht="15" customHeight="1" outlineLevel="1">
      <c r="A2748" s="37">
        <f>IF(ISERROR(VLOOKUP($C2748,[2]字一覧!$B$2:$G$4977,2,FALSE)),"",VLOOKUP($C2748,[2]字一覧!$B$2:$G$4977,2,FALSE))</f>
        <v>702009</v>
      </c>
      <c r="C2748" s="8" t="s">
        <v>2827</v>
      </c>
      <c r="E2748" s="66">
        <v>19</v>
      </c>
      <c r="F2748" s="67">
        <v>49</v>
      </c>
      <c r="G2748" s="67">
        <v>24</v>
      </c>
      <c r="H2748" s="67">
        <v>25</v>
      </c>
    </row>
    <row r="2749" spans="1:8" ht="15" customHeight="1" outlineLevel="1">
      <c r="A2749" s="37">
        <f>IF(ISERROR(VLOOKUP($C2749,[2]字一覧!$B$2:$G$4977,2,FALSE)),"",VLOOKUP($C2749,[2]字一覧!$B$2:$G$4977,2,FALSE))</f>
        <v>702010</v>
      </c>
      <c r="C2749" s="8" t="s">
        <v>2828</v>
      </c>
      <c r="E2749" s="66">
        <v>6</v>
      </c>
      <c r="F2749" s="67">
        <v>13</v>
      </c>
      <c r="G2749" s="67">
        <v>5</v>
      </c>
      <c r="H2749" s="67">
        <v>8</v>
      </c>
    </row>
    <row r="2750" spans="1:8" ht="15" customHeight="1" outlineLevel="1">
      <c r="A2750" s="37">
        <f>IF(ISERROR(VLOOKUP($C2750,[2]字一覧!$B$2:$G$4977,2,FALSE)),"",VLOOKUP($C2750,[2]字一覧!$B$2:$G$4977,2,FALSE))</f>
        <v>702011</v>
      </c>
      <c r="C2750" s="8" t="s">
        <v>2829</v>
      </c>
      <c r="E2750" s="66">
        <v>12</v>
      </c>
      <c r="F2750" s="67">
        <v>37</v>
      </c>
      <c r="G2750" s="67">
        <v>16</v>
      </c>
      <c r="H2750" s="67">
        <v>21</v>
      </c>
    </row>
    <row r="2751" spans="1:8" ht="15" customHeight="1" outlineLevel="1">
      <c r="A2751" s="37">
        <f>IF(ISERROR(VLOOKUP($C2751,[2]字一覧!$B$2:$G$4977,2,FALSE)),"",VLOOKUP($C2751,[2]字一覧!$B$2:$G$4977,2,FALSE))</f>
        <v>702012</v>
      </c>
      <c r="C2751" s="8" t="s">
        <v>2830</v>
      </c>
      <c r="E2751" s="66">
        <v>3</v>
      </c>
      <c r="F2751" s="67">
        <v>8</v>
      </c>
      <c r="G2751" s="67">
        <v>5</v>
      </c>
      <c r="H2751" s="67">
        <v>3</v>
      </c>
    </row>
    <row r="2752" spans="1:8" ht="15" customHeight="1" outlineLevel="1">
      <c r="A2752" s="37">
        <f>IF(ISERROR(VLOOKUP($C2752,[2]字一覧!$B$2:$G$4977,2,FALSE)),"",VLOOKUP($C2752,[2]字一覧!$B$2:$G$4977,2,FALSE))</f>
        <v>702013</v>
      </c>
      <c r="C2752" s="8" t="s">
        <v>2831</v>
      </c>
      <c r="E2752" s="66">
        <v>15</v>
      </c>
      <c r="F2752" s="67">
        <v>106</v>
      </c>
      <c r="G2752" s="67">
        <v>59</v>
      </c>
      <c r="H2752" s="67">
        <v>47</v>
      </c>
    </row>
    <row r="2753" spans="1:8" ht="15" customHeight="1" outlineLevel="1">
      <c r="A2753" s="37">
        <f>IF(ISERROR(VLOOKUP($C2753,[2]字一覧!$B$2:$G$4977,2,FALSE)),"",VLOOKUP($C2753,[2]字一覧!$B$2:$G$4977,2,FALSE))</f>
        <v>702014</v>
      </c>
      <c r="C2753" s="8" t="s">
        <v>2832</v>
      </c>
      <c r="E2753" s="66">
        <v>50</v>
      </c>
      <c r="F2753" s="67">
        <v>121</v>
      </c>
      <c r="G2753" s="67">
        <v>53</v>
      </c>
      <c r="H2753" s="67">
        <v>68</v>
      </c>
    </row>
    <row r="2754" spans="1:8" ht="15" customHeight="1" outlineLevel="1">
      <c r="C2754" s="8" t="s">
        <v>2833</v>
      </c>
      <c r="E2754" s="66">
        <v>26</v>
      </c>
      <c r="F2754" s="67">
        <v>61</v>
      </c>
      <c r="G2754" s="67">
        <v>29</v>
      </c>
      <c r="H2754" s="67">
        <v>32</v>
      </c>
    </row>
    <row r="2755" spans="1:8" ht="15" customHeight="1" outlineLevel="1">
      <c r="A2755" s="37">
        <f>IF(ISERROR(VLOOKUP($C2755,[2]字一覧!$B$2:$G$4977,2,FALSE)),"",VLOOKUP($C2755,[2]字一覧!$B$2:$G$4977,2,FALSE))</f>
        <v>702016</v>
      </c>
      <c r="C2755" s="8" t="s">
        <v>2834</v>
      </c>
      <c r="E2755" s="66">
        <v>35</v>
      </c>
      <c r="F2755" s="67">
        <v>93</v>
      </c>
      <c r="G2755" s="67">
        <v>44</v>
      </c>
      <c r="H2755" s="67">
        <v>49</v>
      </c>
    </row>
    <row r="2756" spans="1:8" ht="15" customHeight="1" outlineLevel="1">
      <c r="A2756" s="37">
        <f>IF(ISERROR(VLOOKUP($C2756,[2]字一覧!$B$2:$G$4977,2,FALSE)),"",VLOOKUP($C2756,[2]字一覧!$B$2:$G$4977,2,FALSE))</f>
        <v>702017</v>
      </c>
      <c r="C2756" s="8" t="s">
        <v>2835</v>
      </c>
      <c r="E2756" s="66">
        <v>14</v>
      </c>
      <c r="F2756" s="67">
        <v>45</v>
      </c>
      <c r="G2756" s="67">
        <v>24</v>
      </c>
      <c r="H2756" s="67">
        <v>21</v>
      </c>
    </row>
    <row r="2757" spans="1:8" ht="15" customHeight="1" outlineLevel="1">
      <c r="A2757" s="37">
        <f>IF(ISERROR(VLOOKUP($C2757,[2]字一覧!$B$2:$G$4977,2,FALSE)),"",VLOOKUP($C2757,[2]字一覧!$B$2:$G$4977,2,FALSE))</f>
        <v>702018</v>
      </c>
      <c r="C2757" s="8" t="s">
        <v>2836</v>
      </c>
      <c r="E2757" s="66">
        <v>40</v>
      </c>
      <c r="F2757" s="67">
        <v>116</v>
      </c>
      <c r="G2757" s="67">
        <v>56</v>
      </c>
      <c r="H2757" s="67">
        <v>60</v>
      </c>
    </row>
    <row r="2758" spans="1:8" ht="15" customHeight="1" outlineLevel="1">
      <c r="A2758" s="37">
        <f>IF(ISERROR(VLOOKUP($C2758,[2]字一覧!$B$2:$G$4977,2,FALSE)),"",VLOOKUP($C2758,[2]字一覧!$B$2:$G$4977,2,FALSE))</f>
        <v>702019</v>
      </c>
      <c r="C2758" s="8" t="s">
        <v>2837</v>
      </c>
      <c r="E2758" s="66">
        <v>31</v>
      </c>
      <c r="F2758" s="67">
        <v>87</v>
      </c>
      <c r="G2758" s="67">
        <v>44</v>
      </c>
      <c r="H2758" s="67">
        <v>43</v>
      </c>
    </row>
    <row r="2759" spans="1:8" ht="15" customHeight="1" outlineLevel="1">
      <c r="A2759" s="37">
        <f>IF(ISERROR(VLOOKUP($C2759,[2]字一覧!$B$2:$G$4977,2,FALSE)),"",VLOOKUP($C2759,[2]字一覧!$B$2:$G$4977,2,FALSE))</f>
        <v>702020</v>
      </c>
      <c r="C2759" s="8" t="s">
        <v>2838</v>
      </c>
      <c r="E2759" s="66">
        <v>22</v>
      </c>
      <c r="F2759" s="67">
        <v>69</v>
      </c>
      <c r="G2759" s="67">
        <v>35</v>
      </c>
      <c r="H2759" s="67">
        <v>34</v>
      </c>
    </row>
    <row r="2760" spans="1:8" ht="15" customHeight="1" outlineLevel="1">
      <c r="A2760" s="37">
        <f>IF(ISERROR(VLOOKUP($C2760,[2]字一覧!$B$2:$G$4977,2,FALSE)),"",VLOOKUP($C2760,[2]字一覧!$B$2:$G$4977,2,FALSE))</f>
        <v>702021</v>
      </c>
      <c r="C2760" s="8" t="s">
        <v>2839</v>
      </c>
      <c r="E2760" s="66">
        <v>12</v>
      </c>
      <c r="F2760" s="67">
        <v>40</v>
      </c>
      <c r="G2760" s="67">
        <v>19</v>
      </c>
      <c r="H2760" s="67">
        <v>21</v>
      </c>
    </row>
    <row r="2761" spans="1:8" ht="15" customHeight="1" outlineLevel="1">
      <c r="A2761" s="37">
        <f>IF(ISERROR(VLOOKUP($C2761,[2]字一覧!$B$2:$G$4977,2,FALSE)),"",VLOOKUP($C2761,[2]字一覧!$B$2:$G$4977,2,FALSE))</f>
        <v>702022</v>
      </c>
      <c r="C2761" s="8" t="s">
        <v>2840</v>
      </c>
      <c r="E2761" s="66"/>
      <c r="F2761" s="67"/>
      <c r="G2761" s="67"/>
      <c r="H2761" s="67"/>
    </row>
    <row r="2762" spans="1:8" ht="15" customHeight="1" outlineLevel="1">
      <c r="A2762" s="37">
        <f>IF(ISERROR(VLOOKUP($C2762,[2]字一覧!$B$2:$G$4977,2,FALSE)),"",VLOOKUP($C2762,[2]字一覧!$B$2:$G$4977,2,FALSE))</f>
        <v>702026</v>
      </c>
      <c r="C2762" s="8" t="s">
        <v>2841</v>
      </c>
      <c r="E2762" s="66">
        <v>3</v>
      </c>
      <c r="F2762" s="67">
        <v>12</v>
      </c>
      <c r="G2762" s="67">
        <v>8</v>
      </c>
      <c r="H2762" s="67">
        <v>4</v>
      </c>
    </row>
    <row r="2763" spans="1:8" ht="15" customHeight="1" outlineLevel="1">
      <c r="A2763" s="37">
        <f>IF(ISERROR(VLOOKUP($C2763,[2]字一覧!$B$2:$G$4977,2,FALSE)),"",VLOOKUP($C2763,[2]字一覧!$B$2:$G$4977,2,FALSE))</f>
        <v>702027</v>
      </c>
      <c r="C2763" s="8" t="s">
        <v>2842</v>
      </c>
      <c r="E2763" s="66">
        <v>3</v>
      </c>
      <c r="F2763" s="67">
        <v>6</v>
      </c>
      <c r="G2763" s="67">
        <v>3</v>
      </c>
      <c r="H2763" s="67">
        <v>3</v>
      </c>
    </row>
    <row r="2764" spans="1:8" ht="15" customHeight="1" outlineLevel="1">
      <c r="A2764" s="37">
        <f>IF(ISERROR(VLOOKUP($C2764,[2]字一覧!$B$2:$G$4977,2,FALSE)),"",VLOOKUP($C2764,[2]字一覧!$B$2:$G$4977,2,FALSE))</f>
        <v>702028</v>
      </c>
      <c r="C2764" s="8" t="s">
        <v>2843</v>
      </c>
      <c r="E2764" s="66"/>
      <c r="F2764" s="67"/>
      <c r="G2764" s="67"/>
      <c r="H2764" s="67"/>
    </row>
    <row r="2765" spans="1:8" ht="15" customHeight="1" outlineLevel="1">
      <c r="A2765" s="37" t="str">
        <f>IF(ISERROR(VLOOKUP($C2765,[2]字一覧!$B$2:$G$4977,2,FALSE)),"",VLOOKUP($C2765,[2]字一覧!$B$2:$G$4977,2,FALSE))</f>
        <v/>
      </c>
      <c r="E2765" s="66"/>
      <c r="F2765" s="67"/>
      <c r="G2765" s="67"/>
      <c r="H2765" s="67"/>
    </row>
    <row r="2766" spans="1:8" ht="15" customHeight="1" outlineLevel="1">
      <c r="A2766" s="37" t="str">
        <f>IF(ISERROR(VLOOKUP($C2766,[2]字一覧!$B$2:$G$4977,2,FALSE)),"",VLOOKUP($C2766,[2]字一覧!$B$2:$G$4977,2,FALSE))</f>
        <v/>
      </c>
      <c r="C2766" s="8" t="s">
        <v>2844</v>
      </c>
      <c r="E2766" s="64">
        <v>371</v>
      </c>
      <c r="F2766" s="65">
        <v>1003</v>
      </c>
      <c r="G2766" s="65">
        <v>524</v>
      </c>
      <c r="H2766" s="65">
        <v>479</v>
      </c>
    </row>
    <row r="2767" spans="1:8" ht="15" customHeight="1" outlineLevel="1">
      <c r="A2767" s="37">
        <f>IF(ISERROR(VLOOKUP($C2767,[2]字一覧!$B$2:$G$4977,2,FALSE)),"",VLOOKUP($C2767,[2]字一覧!$B$2:$G$4977,2,FALSE))</f>
        <v>703002</v>
      </c>
      <c r="C2767" s="8" t="s">
        <v>2845</v>
      </c>
      <c r="E2767" s="66">
        <v>10</v>
      </c>
      <c r="F2767" s="67">
        <v>22</v>
      </c>
      <c r="G2767" s="67">
        <v>12</v>
      </c>
      <c r="H2767" s="67">
        <v>10</v>
      </c>
    </row>
    <row r="2768" spans="1:8" ht="15" customHeight="1" outlineLevel="1">
      <c r="A2768" s="37">
        <f>IF(ISERROR(VLOOKUP($C2768,[2]字一覧!$B$2:$G$4977,2,FALSE)),"",VLOOKUP($C2768,[2]字一覧!$B$2:$G$4977,2,FALSE))</f>
        <v>703003</v>
      </c>
      <c r="C2768" s="8" t="s">
        <v>2846</v>
      </c>
      <c r="E2768" s="66">
        <v>14</v>
      </c>
      <c r="F2768" s="67">
        <v>43</v>
      </c>
      <c r="G2768" s="67">
        <v>21</v>
      </c>
      <c r="H2768" s="67">
        <v>22</v>
      </c>
    </row>
    <row r="2769" spans="1:8" ht="15" customHeight="1" outlineLevel="1">
      <c r="A2769" s="37">
        <f>IF(ISERROR(VLOOKUP($C2769,[2]字一覧!$B$2:$G$4977,2,FALSE)),"",VLOOKUP($C2769,[2]字一覧!$B$2:$G$4977,2,FALSE))</f>
        <v>703004</v>
      </c>
      <c r="C2769" s="8" t="s">
        <v>2847</v>
      </c>
      <c r="E2769" s="66">
        <v>5</v>
      </c>
      <c r="F2769" s="67">
        <v>12</v>
      </c>
      <c r="G2769" s="67">
        <v>7</v>
      </c>
      <c r="H2769" s="67">
        <v>5</v>
      </c>
    </row>
    <row r="2770" spans="1:8" ht="15" customHeight="1" outlineLevel="1">
      <c r="A2770" s="37">
        <f>IF(ISERROR(VLOOKUP($C2770,[2]字一覧!$B$2:$G$4977,2,FALSE)),"",VLOOKUP($C2770,[2]字一覧!$B$2:$G$4977,2,FALSE))</f>
        <v>703005</v>
      </c>
      <c r="C2770" s="8" t="s">
        <v>2848</v>
      </c>
      <c r="E2770" s="66">
        <v>8</v>
      </c>
      <c r="F2770" s="67">
        <v>39</v>
      </c>
      <c r="G2770" s="67">
        <v>17</v>
      </c>
      <c r="H2770" s="67">
        <v>22</v>
      </c>
    </row>
    <row r="2771" spans="1:8" ht="15" customHeight="1" outlineLevel="1">
      <c r="A2771" s="37">
        <f>IF(ISERROR(VLOOKUP($C2771,[2]字一覧!$B$2:$G$4977,2,FALSE)),"",VLOOKUP($C2771,[2]字一覧!$B$2:$G$4977,2,FALSE))</f>
        <v>703007</v>
      </c>
      <c r="C2771" s="8" t="s">
        <v>2849</v>
      </c>
      <c r="E2771" s="66">
        <v>3</v>
      </c>
      <c r="F2771" s="67">
        <v>5</v>
      </c>
      <c r="G2771" s="67">
        <v>2</v>
      </c>
      <c r="H2771" s="67">
        <v>3</v>
      </c>
    </row>
    <row r="2772" spans="1:8" ht="15" customHeight="1" outlineLevel="1">
      <c r="A2772" s="37">
        <f>IF(ISERROR(VLOOKUP($C2772,[2]字一覧!$B$2:$G$4977,2,FALSE)),"",VLOOKUP($C2772,[2]字一覧!$B$2:$G$4977,2,FALSE))</f>
        <v>703008</v>
      </c>
      <c r="C2772" s="73" t="s">
        <v>2850</v>
      </c>
      <c r="D2772" s="74"/>
      <c r="E2772" s="66">
        <v>6</v>
      </c>
      <c r="F2772" s="67">
        <v>15</v>
      </c>
      <c r="G2772" s="67">
        <v>9</v>
      </c>
      <c r="H2772" s="67">
        <v>6</v>
      </c>
    </row>
    <row r="2773" spans="1:8" ht="15" customHeight="1" outlineLevel="1">
      <c r="A2773" s="37">
        <f>IF(ISERROR(VLOOKUP($C2773,[2]字一覧!$B$2:$G$4977,2,FALSE)),"",VLOOKUP($C2773,[2]字一覧!$B$2:$G$4977,2,FALSE))</f>
        <v>703010</v>
      </c>
      <c r="C2773" s="8" t="s">
        <v>2851</v>
      </c>
      <c r="E2773" s="66">
        <v>6</v>
      </c>
      <c r="F2773" s="67">
        <v>15</v>
      </c>
      <c r="G2773" s="67">
        <v>9</v>
      </c>
      <c r="H2773" s="67">
        <v>6</v>
      </c>
    </row>
    <row r="2774" spans="1:8" ht="15" customHeight="1" outlineLevel="1">
      <c r="A2774" s="37">
        <f>IF(ISERROR(VLOOKUP($C2774,[2]字一覧!$B$2:$G$4977,2,FALSE)),"",VLOOKUP($C2774,[2]字一覧!$B$2:$G$4977,2,FALSE))</f>
        <v>703011</v>
      </c>
      <c r="C2774" s="8" t="s">
        <v>2852</v>
      </c>
      <c r="E2774" s="66">
        <v>7</v>
      </c>
      <c r="F2774" s="67">
        <v>21</v>
      </c>
      <c r="G2774" s="67">
        <v>14</v>
      </c>
      <c r="H2774" s="67">
        <v>7</v>
      </c>
    </row>
    <row r="2775" spans="1:8" ht="15" customHeight="1" outlineLevel="1">
      <c r="A2775" s="37">
        <f>IF(ISERROR(VLOOKUP($C2775,[2]字一覧!$B$2:$G$4977,2,FALSE)),"",VLOOKUP($C2775,[2]字一覧!$B$2:$G$4977,2,FALSE))</f>
        <v>703012</v>
      </c>
      <c r="C2775" s="8" t="s">
        <v>2853</v>
      </c>
      <c r="E2775" s="66">
        <v>24</v>
      </c>
      <c r="F2775" s="67">
        <v>63</v>
      </c>
      <c r="G2775" s="67">
        <v>32</v>
      </c>
      <c r="H2775" s="67">
        <v>31</v>
      </c>
    </row>
    <row r="2776" spans="1:8" ht="15" customHeight="1" outlineLevel="1">
      <c r="A2776" s="37">
        <f>IF(ISERROR(VLOOKUP($C2776,[2]字一覧!$B$2:$G$4977,2,FALSE)),"",VLOOKUP($C2776,[2]字一覧!$B$2:$G$4977,2,FALSE))</f>
        <v>703013</v>
      </c>
      <c r="C2776" s="8" t="s">
        <v>2854</v>
      </c>
      <c r="E2776" s="66">
        <v>17</v>
      </c>
      <c r="F2776" s="67">
        <v>44</v>
      </c>
      <c r="G2776" s="67">
        <v>22</v>
      </c>
      <c r="H2776" s="67">
        <v>22</v>
      </c>
    </row>
    <row r="2777" spans="1:8" ht="15" customHeight="1" outlineLevel="1">
      <c r="A2777" s="37">
        <f>IF(ISERROR(VLOOKUP($C2777,[2]字一覧!$B$2:$G$4977,2,FALSE)),"",VLOOKUP($C2777,[2]字一覧!$B$2:$G$4977,2,FALSE))</f>
        <v>703014</v>
      </c>
      <c r="C2777" s="8" t="s">
        <v>2855</v>
      </c>
      <c r="E2777" s="66"/>
      <c r="F2777" s="67"/>
      <c r="G2777" s="67"/>
      <c r="H2777" s="67"/>
    </row>
    <row r="2778" spans="1:8" ht="15" customHeight="1" outlineLevel="1">
      <c r="A2778" s="37">
        <f>IF(ISERROR(VLOOKUP($C2778,[2]字一覧!$B$2:$G$4977,2,FALSE)),"",VLOOKUP($C2778,[2]字一覧!$B$2:$G$4977,2,FALSE))</f>
        <v>703015</v>
      </c>
      <c r="C2778" s="8" t="s">
        <v>2856</v>
      </c>
      <c r="E2778" s="66"/>
      <c r="F2778" s="67"/>
      <c r="G2778" s="67"/>
      <c r="H2778" s="67"/>
    </row>
    <row r="2779" spans="1:8" ht="15" customHeight="1">
      <c r="A2779" s="37">
        <f>IF(ISERROR(VLOOKUP($C2779,[2]字一覧!$B$2:$G$4977,2,FALSE)),"",VLOOKUP($C2779,[2]字一覧!$B$2:$G$4977,2,FALSE))</f>
        <v>703016</v>
      </c>
      <c r="C2779" s="8" t="s">
        <v>2857</v>
      </c>
      <c r="E2779" s="66">
        <v>7</v>
      </c>
      <c r="F2779" s="67">
        <v>22</v>
      </c>
      <c r="G2779" s="67">
        <v>13</v>
      </c>
      <c r="H2779" s="67">
        <v>9</v>
      </c>
    </row>
    <row r="2780" spans="1:8" ht="15" customHeight="1" outlineLevel="1">
      <c r="A2780" s="37">
        <f>IF(ISERROR(VLOOKUP($C2780,[2]字一覧!$B$2:$G$4977,2,FALSE)),"",VLOOKUP($C2780,[2]字一覧!$B$2:$G$4977,2,FALSE))</f>
        <v>703018</v>
      </c>
      <c r="C2780" s="8" t="s">
        <v>2858</v>
      </c>
      <c r="E2780" s="66"/>
      <c r="F2780" s="67"/>
      <c r="G2780" s="67"/>
      <c r="H2780" s="67"/>
    </row>
    <row r="2781" spans="1:8" ht="15" customHeight="1" outlineLevel="1">
      <c r="A2781" s="37">
        <f>IF(ISERROR(VLOOKUP($C2781,[2]字一覧!$B$2:$G$4977,2,FALSE)),"",VLOOKUP($C2781,[2]字一覧!$B$2:$G$4977,2,FALSE))</f>
        <v>703019</v>
      </c>
      <c r="C2781" s="8" t="s">
        <v>2859</v>
      </c>
      <c r="E2781" s="66">
        <v>8</v>
      </c>
      <c r="F2781" s="67">
        <v>19</v>
      </c>
      <c r="G2781" s="67">
        <v>8</v>
      </c>
      <c r="H2781" s="67">
        <v>11</v>
      </c>
    </row>
    <row r="2782" spans="1:8" ht="15" customHeight="1" outlineLevel="1">
      <c r="A2782" s="37">
        <f>IF(ISERROR(VLOOKUP($C2782,[2]字一覧!$B$2:$G$4977,2,FALSE)),"",VLOOKUP($C2782,[2]字一覧!$B$2:$G$4977,2,FALSE))</f>
        <v>703021</v>
      </c>
      <c r="C2782" s="8" t="s">
        <v>2860</v>
      </c>
      <c r="E2782" s="66">
        <v>28</v>
      </c>
      <c r="F2782" s="67">
        <v>69</v>
      </c>
      <c r="G2782" s="67">
        <v>32</v>
      </c>
      <c r="H2782" s="67">
        <v>37</v>
      </c>
    </row>
    <row r="2783" spans="1:8" ht="15" customHeight="1" outlineLevel="1">
      <c r="A2783" s="37">
        <f>IF(ISERROR(VLOOKUP($C2783,[2]字一覧!$B$2:$G$4977,2,FALSE)),"",VLOOKUP($C2783,[2]字一覧!$B$2:$G$4977,2,FALSE))</f>
        <v>703022</v>
      </c>
      <c r="C2783" s="8" t="s">
        <v>2861</v>
      </c>
      <c r="E2783" s="66">
        <v>11</v>
      </c>
      <c r="F2783" s="67">
        <v>25</v>
      </c>
      <c r="G2783" s="67">
        <v>11</v>
      </c>
      <c r="H2783" s="67">
        <v>14</v>
      </c>
    </row>
    <row r="2784" spans="1:8" ht="15" customHeight="1" outlineLevel="1">
      <c r="A2784" s="37">
        <f>IF(ISERROR(VLOOKUP($C2784,[2]字一覧!$B$2:$G$4977,2,FALSE)),"",VLOOKUP($C2784,[2]字一覧!$B$2:$G$4977,2,FALSE))</f>
        <v>703023</v>
      </c>
      <c r="C2784" s="8" t="s">
        <v>2862</v>
      </c>
      <c r="E2784" s="66">
        <v>4</v>
      </c>
      <c r="F2784" s="67">
        <v>12</v>
      </c>
      <c r="G2784" s="67">
        <v>7</v>
      </c>
      <c r="H2784" s="67">
        <v>5</v>
      </c>
    </row>
    <row r="2785" spans="1:8" ht="15" customHeight="1" outlineLevel="1">
      <c r="A2785" s="37">
        <f>IF(ISERROR(VLOOKUP($C2785,[2]字一覧!$B$2:$G$4977,2,FALSE)),"",VLOOKUP($C2785,[2]字一覧!$B$2:$G$4977,2,FALSE))</f>
        <v>703024</v>
      </c>
      <c r="C2785" s="8" t="s">
        <v>2863</v>
      </c>
      <c r="E2785" s="66">
        <v>3</v>
      </c>
      <c r="F2785" s="67">
        <v>14</v>
      </c>
      <c r="G2785" s="67">
        <v>7</v>
      </c>
      <c r="H2785" s="67">
        <v>7</v>
      </c>
    </row>
    <row r="2786" spans="1:8" ht="15" customHeight="1" outlineLevel="1">
      <c r="A2786" s="37">
        <f>IF(ISERROR(VLOOKUP($C2786,[2]字一覧!$B$2:$G$4977,2,FALSE)),"",VLOOKUP($C2786,[2]字一覧!$B$2:$G$4977,2,FALSE))</f>
        <v>703030</v>
      </c>
      <c r="C2786" s="8" t="s">
        <v>2864</v>
      </c>
      <c r="E2786" s="66">
        <v>5</v>
      </c>
      <c r="F2786" s="67">
        <v>13</v>
      </c>
      <c r="G2786" s="67">
        <v>7</v>
      </c>
      <c r="H2786" s="67">
        <v>6</v>
      </c>
    </row>
    <row r="2787" spans="1:8" ht="15" customHeight="1" outlineLevel="1">
      <c r="A2787" s="37">
        <f>IF(ISERROR(VLOOKUP($C2787,[2]字一覧!$B$2:$G$4977,2,FALSE)),"",VLOOKUP($C2787,[2]字一覧!$B$2:$G$4977,2,FALSE))</f>
        <v>703031</v>
      </c>
      <c r="C2787" s="8" t="s">
        <v>2865</v>
      </c>
      <c r="E2787" s="66"/>
      <c r="F2787" s="67"/>
      <c r="G2787" s="67"/>
      <c r="H2787" s="67"/>
    </row>
    <row r="2788" spans="1:8" ht="15" customHeight="1" outlineLevel="1">
      <c r="A2788" s="37">
        <f>IF(ISERROR(VLOOKUP($C2788,[2]字一覧!$B$2:$G$4977,2,FALSE)),"",VLOOKUP($C2788,[2]字一覧!$B$2:$G$4977,2,FALSE))</f>
        <v>703032</v>
      </c>
      <c r="C2788" s="8" t="s">
        <v>2866</v>
      </c>
      <c r="E2788" s="66">
        <v>13</v>
      </c>
      <c r="F2788" s="67">
        <v>32</v>
      </c>
      <c r="G2788" s="67">
        <v>14</v>
      </c>
      <c r="H2788" s="67">
        <v>18</v>
      </c>
    </row>
    <row r="2789" spans="1:8" ht="15" customHeight="1" outlineLevel="1">
      <c r="A2789" s="37">
        <f>IF(ISERROR(VLOOKUP($C2789,[2]字一覧!$B$2:$G$4977,2,FALSE)),"",VLOOKUP($C2789,[2]字一覧!$B$2:$G$4977,2,FALSE))</f>
        <v>703033</v>
      </c>
      <c r="C2789" s="8" t="s">
        <v>2867</v>
      </c>
      <c r="E2789" s="66"/>
      <c r="F2789" s="67"/>
      <c r="G2789" s="67"/>
      <c r="H2789" s="67"/>
    </row>
    <row r="2790" spans="1:8" ht="15" customHeight="1" outlineLevel="1">
      <c r="A2790" s="37">
        <f>IF(ISERROR(VLOOKUP($C2790,[2]字一覧!$B$2:$G$4977,2,FALSE)),"",VLOOKUP($C2790,[2]字一覧!$B$2:$G$4977,2,FALSE))</f>
        <v>703036</v>
      </c>
      <c r="C2790" s="8" t="s">
        <v>2868</v>
      </c>
      <c r="E2790" s="66">
        <v>21</v>
      </c>
      <c r="F2790" s="67">
        <v>55</v>
      </c>
      <c r="G2790" s="67">
        <v>29</v>
      </c>
      <c r="H2790" s="67">
        <v>26</v>
      </c>
    </row>
    <row r="2791" spans="1:8" ht="15" customHeight="1" outlineLevel="1">
      <c r="A2791" s="37">
        <f>IF(ISERROR(VLOOKUP($C2791,[2]字一覧!$B$2:$G$4977,2,FALSE)),"",VLOOKUP($C2791,[2]字一覧!$B$2:$G$4977,2,FALSE))</f>
        <v>703037</v>
      </c>
      <c r="C2791" s="8" t="s">
        <v>2869</v>
      </c>
      <c r="E2791" s="66">
        <v>4</v>
      </c>
      <c r="F2791" s="67">
        <v>19</v>
      </c>
      <c r="G2791" s="67">
        <v>13</v>
      </c>
      <c r="H2791" s="67">
        <v>6</v>
      </c>
    </row>
    <row r="2792" spans="1:8" ht="15" customHeight="1" outlineLevel="1">
      <c r="A2792" s="37">
        <f>IF(ISERROR(VLOOKUP($C2792,[2]字一覧!$B$2:$G$4977,2,FALSE)),"",VLOOKUP($C2792,[2]字一覧!$B$2:$G$4977,2,FALSE))</f>
        <v>703038</v>
      </c>
      <c r="C2792" s="8" t="s">
        <v>2870</v>
      </c>
      <c r="E2792" s="66"/>
      <c r="F2792" s="67"/>
      <c r="G2792" s="67"/>
      <c r="H2792" s="67"/>
    </row>
    <row r="2793" spans="1:8" ht="15" customHeight="1" outlineLevel="1">
      <c r="A2793" s="37">
        <f>IF(ISERROR(VLOOKUP($C2793,[2]字一覧!$B$2:$G$4977,2,FALSE)),"",VLOOKUP($C2793,[2]字一覧!$B$2:$G$4977,2,FALSE))</f>
        <v>703040</v>
      </c>
      <c r="C2793" s="8" t="s">
        <v>2871</v>
      </c>
      <c r="E2793" s="66">
        <v>10</v>
      </c>
      <c r="F2793" s="67">
        <v>29</v>
      </c>
      <c r="G2793" s="67">
        <v>16</v>
      </c>
      <c r="H2793" s="67">
        <v>13</v>
      </c>
    </row>
    <row r="2794" spans="1:8" ht="15" customHeight="1" outlineLevel="1">
      <c r="A2794" s="37">
        <f>IF(ISERROR(VLOOKUP($C2794,[2]字一覧!$B$2:$G$4977,2,FALSE)),"",VLOOKUP($C2794,[2]字一覧!$B$2:$G$4977,2,FALSE))</f>
        <v>703043</v>
      </c>
      <c r="C2794" s="8" t="s">
        <v>2872</v>
      </c>
      <c r="E2794" s="66"/>
      <c r="F2794" s="67"/>
      <c r="G2794" s="67"/>
      <c r="H2794" s="67"/>
    </row>
    <row r="2795" spans="1:8" ht="15" customHeight="1" outlineLevel="1">
      <c r="A2795" s="37">
        <f>IF(ISERROR(VLOOKUP($C2795,[2]字一覧!$B$2:$G$4977,2,FALSE)),"",VLOOKUP($C2795,[2]字一覧!$B$2:$G$4977,2,FALSE))</f>
        <v>703044</v>
      </c>
      <c r="C2795" s="8" t="s">
        <v>2873</v>
      </c>
      <c r="E2795" s="66"/>
      <c r="F2795" s="67"/>
      <c r="G2795" s="67"/>
      <c r="H2795" s="67"/>
    </row>
    <row r="2796" spans="1:8" ht="15" customHeight="1" outlineLevel="1">
      <c r="A2796" s="37">
        <f>IF(ISERROR(VLOOKUP($C2796,[2]字一覧!$B$2:$G$4977,2,FALSE)),"",VLOOKUP($C2796,[2]字一覧!$B$2:$G$4977,2,FALSE))</f>
        <v>703047</v>
      </c>
      <c r="C2796" s="8" t="s">
        <v>2874</v>
      </c>
      <c r="E2796" s="66">
        <v>23</v>
      </c>
      <c r="F2796" s="67">
        <v>74</v>
      </c>
      <c r="G2796" s="67">
        <v>40</v>
      </c>
      <c r="H2796" s="67">
        <v>34</v>
      </c>
    </row>
    <row r="2797" spans="1:8" ht="15" customHeight="1" outlineLevel="1">
      <c r="A2797" s="37">
        <f>IF(ISERROR(VLOOKUP($C2797,[2]字一覧!$B$2:$G$4977,2,FALSE)),"",VLOOKUP($C2797,[2]字一覧!$B$2:$G$4977,2,FALSE))</f>
        <v>703048</v>
      </c>
      <c r="C2797" s="8" t="s">
        <v>2875</v>
      </c>
      <c r="E2797" s="66"/>
      <c r="F2797" s="67"/>
      <c r="G2797" s="67"/>
      <c r="H2797" s="67"/>
    </row>
    <row r="2798" spans="1:8" ht="15" customHeight="1" outlineLevel="1">
      <c r="A2798" s="37">
        <f>IF(ISERROR(VLOOKUP($C2798,[2]字一覧!$B$2:$G$4977,2,FALSE)),"",VLOOKUP($C2798,[2]字一覧!$B$2:$G$4977,2,FALSE))</f>
        <v>703049</v>
      </c>
      <c r="C2798" s="8" t="s">
        <v>2876</v>
      </c>
      <c r="E2798" s="66">
        <v>26</v>
      </c>
      <c r="F2798" s="67">
        <v>67</v>
      </c>
      <c r="G2798" s="67">
        <v>33</v>
      </c>
      <c r="H2798" s="67">
        <v>34</v>
      </c>
    </row>
    <row r="2799" spans="1:8" ht="15" customHeight="1" outlineLevel="1">
      <c r="A2799" s="37">
        <f>IF(ISERROR(VLOOKUP($C2799,[2]字一覧!$B$2:$G$4977,2,FALSE)),"",VLOOKUP($C2799,[2]字一覧!$B$2:$G$4977,2,FALSE))</f>
        <v>703051</v>
      </c>
      <c r="C2799" s="8" t="s">
        <v>2877</v>
      </c>
      <c r="E2799" s="66">
        <v>4</v>
      </c>
      <c r="F2799" s="67">
        <v>11</v>
      </c>
      <c r="G2799" s="67">
        <v>5</v>
      </c>
      <c r="H2799" s="67">
        <v>6</v>
      </c>
    </row>
    <row r="2800" spans="1:8" ht="15" customHeight="1" outlineLevel="1">
      <c r="A2800" s="37">
        <f>IF(ISERROR(VLOOKUP($C2800,[2]字一覧!$B$2:$G$4977,2,FALSE)),"",VLOOKUP($C2800,[2]字一覧!$B$2:$G$4977,2,FALSE))</f>
        <v>703052</v>
      </c>
      <c r="C2800" s="8" t="s">
        <v>2878</v>
      </c>
      <c r="E2800" s="66">
        <v>9</v>
      </c>
      <c r="F2800" s="67">
        <v>23</v>
      </c>
      <c r="G2800" s="67">
        <v>13</v>
      </c>
      <c r="H2800" s="67">
        <v>10</v>
      </c>
    </row>
    <row r="2801" spans="1:8" ht="15" customHeight="1" outlineLevel="1">
      <c r="A2801" s="37">
        <f>IF(ISERROR(VLOOKUP($C2801,[2]字一覧!$B$2:$G$4977,2,FALSE)),"",VLOOKUP($C2801,[2]字一覧!$B$2:$G$4977,2,FALSE))</f>
        <v>703056</v>
      </c>
      <c r="C2801" s="8" t="s">
        <v>2879</v>
      </c>
      <c r="E2801" s="66">
        <v>3</v>
      </c>
      <c r="F2801" s="67">
        <v>10</v>
      </c>
      <c r="G2801" s="67">
        <v>7</v>
      </c>
      <c r="H2801" s="67">
        <v>3</v>
      </c>
    </row>
    <row r="2802" spans="1:8" ht="15" customHeight="1" outlineLevel="1">
      <c r="A2802" s="37">
        <f>IF(ISERROR(VLOOKUP($C2802,[2]字一覧!$B$2:$G$4977,2,FALSE)),"",VLOOKUP($C2802,[2]字一覧!$B$2:$G$4977,2,FALSE))</f>
        <v>703057</v>
      </c>
      <c r="C2802" s="8" t="s">
        <v>2880</v>
      </c>
      <c r="E2802" s="66"/>
      <c r="F2802" s="67"/>
      <c r="G2802" s="67"/>
      <c r="H2802" s="67"/>
    </row>
    <row r="2803" spans="1:8" ht="15" customHeight="1" outlineLevel="1">
      <c r="A2803" s="37">
        <f>IF(ISERROR(VLOOKUP($C2803,[2]字一覧!$B$2:$G$4977,2,FALSE)),"",VLOOKUP($C2803,[2]字一覧!$B$2:$G$4977,2,FALSE))</f>
        <v>703058</v>
      </c>
      <c r="C2803" s="8" t="s">
        <v>2881</v>
      </c>
      <c r="E2803" s="66">
        <v>29</v>
      </c>
      <c r="F2803" s="67">
        <v>73</v>
      </c>
      <c r="G2803" s="67">
        <v>42</v>
      </c>
      <c r="H2803" s="67">
        <v>31</v>
      </c>
    </row>
    <row r="2804" spans="1:8" ht="15" customHeight="1" outlineLevel="1">
      <c r="A2804" s="37">
        <f>IF(ISERROR(VLOOKUP($C2804,[2]字一覧!$B$2:$G$4977,2,FALSE)),"",VLOOKUP($C2804,[2]字一覧!$B$2:$G$4977,2,FALSE))</f>
        <v>703059</v>
      </c>
      <c r="C2804" s="8" t="s">
        <v>2882</v>
      </c>
      <c r="E2804" s="66">
        <v>31</v>
      </c>
      <c r="F2804" s="67">
        <v>78</v>
      </c>
      <c r="G2804" s="67">
        <v>43</v>
      </c>
      <c r="H2804" s="67">
        <v>35</v>
      </c>
    </row>
    <row r="2805" spans="1:8" ht="15" customHeight="1" outlineLevel="1">
      <c r="A2805" s="37">
        <f>IF(ISERROR(VLOOKUP($C2805,[2]字一覧!$B$2:$G$4977,2,FALSE)),"",VLOOKUP($C2805,[2]字一覧!$B$2:$G$4977,2,FALSE))</f>
        <v>703060</v>
      </c>
      <c r="C2805" s="8" t="s">
        <v>2883</v>
      </c>
      <c r="E2805" s="66">
        <v>32</v>
      </c>
      <c r="F2805" s="67">
        <v>79</v>
      </c>
      <c r="G2805" s="67">
        <v>39</v>
      </c>
      <c r="H2805" s="67">
        <v>40</v>
      </c>
    </row>
    <row r="2806" spans="1:8" ht="15" customHeight="1" outlineLevel="1">
      <c r="A2806" s="37" t="str">
        <f>IF(ISERROR(VLOOKUP($C2806,[2]字一覧!$B$2:$G$4977,2,FALSE)),"",VLOOKUP($C2806,[2]字一覧!$B$2:$G$4977,2,FALSE))</f>
        <v/>
      </c>
      <c r="E2806" s="66"/>
      <c r="F2806" s="67"/>
      <c r="G2806" s="67"/>
      <c r="H2806" s="67"/>
    </row>
    <row r="2807" spans="1:8" ht="15" customHeight="1" outlineLevel="1">
      <c r="A2807" s="37" t="str">
        <f>IF(ISERROR(VLOOKUP($C2807,[2]字一覧!$B$2:$G$4977,2,FALSE)),"",VLOOKUP($C2807,[2]字一覧!$B$2:$G$4977,2,FALSE))</f>
        <v/>
      </c>
      <c r="C2807" s="8" t="s">
        <v>2884</v>
      </c>
      <c r="E2807" s="64">
        <v>200</v>
      </c>
      <c r="F2807" s="65">
        <v>510</v>
      </c>
      <c r="G2807" s="65">
        <v>262</v>
      </c>
      <c r="H2807" s="65">
        <v>248</v>
      </c>
    </row>
    <row r="2808" spans="1:8" ht="15" customHeight="1" outlineLevel="1">
      <c r="A2808" s="37">
        <f>IF(ISERROR(VLOOKUP($C2808,[2]字一覧!$B$2:$G$4977,2,FALSE)),"",VLOOKUP($C2808,[2]字一覧!$B$2:$G$4977,2,FALSE))</f>
        <v>704001</v>
      </c>
      <c r="C2808" s="8" t="s">
        <v>2885</v>
      </c>
      <c r="E2808" s="66">
        <v>4</v>
      </c>
      <c r="F2808" s="67">
        <v>11</v>
      </c>
      <c r="G2808" s="67">
        <v>6</v>
      </c>
      <c r="H2808" s="67">
        <v>5</v>
      </c>
    </row>
    <row r="2809" spans="1:8" ht="15" customHeight="1" outlineLevel="1">
      <c r="A2809" s="37">
        <f>IF(ISERROR(VLOOKUP($C2809,[2]字一覧!$B$2:$G$4977,2,FALSE)),"",VLOOKUP($C2809,[2]字一覧!$B$2:$G$4977,2,FALSE))</f>
        <v>704002</v>
      </c>
      <c r="C2809" s="8" t="s">
        <v>2886</v>
      </c>
      <c r="E2809" s="66"/>
      <c r="F2809" s="67"/>
      <c r="G2809" s="67"/>
      <c r="H2809" s="67"/>
    </row>
    <row r="2810" spans="1:8" ht="15" customHeight="1" outlineLevel="1">
      <c r="A2810" s="37">
        <f>IF(ISERROR(VLOOKUP($C2810,[2]字一覧!$B$2:$G$4977,2,FALSE)),"",VLOOKUP($C2810,[2]字一覧!$B$2:$G$4977,2,FALSE))</f>
        <v>704003</v>
      </c>
      <c r="C2810" s="8" t="s">
        <v>2887</v>
      </c>
      <c r="E2810" s="66">
        <v>39</v>
      </c>
      <c r="F2810" s="67">
        <v>107</v>
      </c>
      <c r="G2810" s="67">
        <v>49</v>
      </c>
      <c r="H2810" s="67">
        <v>58</v>
      </c>
    </row>
    <row r="2811" spans="1:8" ht="15" customHeight="1" outlineLevel="1">
      <c r="A2811" s="37">
        <f>IF(ISERROR(VLOOKUP($C2811,[2]字一覧!$B$2:$G$4977,2,FALSE)),"",VLOOKUP($C2811,[2]字一覧!$B$2:$G$4977,2,FALSE))</f>
        <v>704004</v>
      </c>
      <c r="C2811" s="8" t="s">
        <v>2888</v>
      </c>
      <c r="E2811" s="66">
        <v>4</v>
      </c>
      <c r="F2811" s="67">
        <v>4</v>
      </c>
      <c r="G2811" s="67">
        <v>3</v>
      </c>
      <c r="H2811" s="67">
        <v>1</v>
      </c>
    </row>
    <row r="2812" spans="1:8" ht="15" customHeight="1" outlineLevel="1">
      <c r="A2812" s="37">
        <f>IF(ISERROR(VLOOKUP($C2812,[2]字一覧!$B$2:$G$4977,2,FALSE)),"",VLOOKUP($C2812,[2]字一覧!$B$2:$G$4977,2,FALSE))</f>
        <v>704005</v>
      </c>
      <c r="C2812" s="8" t="s">
        <v>2889</v>
      </c>
      <c r="E2812" s="66">
        <v>14</v>
      </c>
      <c r="F2812" s="67">
        <v>40</v>
      </c>
      <c r="G2812" s="67">
        <v>23</v>
      </c>
      <c r="H2812" s="67">
        <v>17</v>
      </c>
    </row>
    <row r="2813" spans="1:8" ht="15" customHeight="1" outlineLevel="1">
      <c r="A2813" s="37">
        <f>IF(ISERROR(VLOOKUP($C2813,[2]字一覧!$B$2:$G$4977,2,FALSE)),"",VLOOKUP($C2813,[2]字一覧!$B$2:$G$4977,2,FALSE))</f>
        <v>704006</v>
      </c>
      <c r="C2813" s="8" t="s">
        <v>2890</v>
      </c>
      <c r="E2813" s="66">
        <v>16</v>
      </c>
      <c r="F2813" s="67">
        <v>46</v>
      </c>
      <c r="G2813" s="67">
        <v>23</v>
      </c>
      <c r="H2813" s="67">
        <v>23</v>
      </c>
    </row>
    <row r="2814" spans="1:8" ht="15" customHeight="1" outlineLevel="1">
      <c r="A2814" s="37">
        <f>IF(ISERROR(VLOOKUP($C2814,[2]字一覧!$B$2:$G$4977,2,FALSE)),"",VLOOKUP($C2814,[2]字一覧!$B$2:$G$4977,2,FALSE))</f>
        <v>704007</v>
      </c>
      <c r="C2814" s="8" t="s">
        <v>2891</v>
      </c>
      <c r="E2814" s="66">
        <v>9</v>
      </c>
      <c r="F2814" s="67">
        <v>19</v>
      </c>
      <c r="G2814" s="67">
        <v>10</v>
      </c>
      <c r="H2814" s="67">
        <v>9</v>
      </c>
    </row>
    <row r="2815" spans="1:8" ht="15" customHeight="1" outlineLevel="1">
      <c r="A2815" s="37">
        <f>IF(ISERROR(VLOOKUP($C2815,[2]字一覧!$B$2:$G$4977,2,FALSE)),"",VLOOKUP($C2815,[2]字一覧!$B$2:$G$4977,2,FALSE))</f>
        <v>704008</v>
      </c>
      <c r="C2815" s="8" t="s">
        <v>2892</v>
      </c>
      <c r="E2815" s="66">
        <v>21</v>
      </c>
      <c r="F2815" s="67">
        <v>36</v>
      </c>
      <c r="G2815" s="67">
        <v>25</v>
      </c>
      <c r="H2815" s="67">
        <v>11</v>
      </c>
    </row>
    <row r="2816" spans="1:8" ht="15" customHeight="1" outlineLevel="1">
      <c r="A2816" s="37">
        <f>IF(ISERROR(VLOOKUP($C2816,[2]字一覧!$B$2:$G$4977,2,FALSE)),"",VLOOKUP($C2816,[2]字一覧!$B$2:$G$4977,2,FALSE))</f>
        <v>704009</v>
      </c>
      <c r="C2816" s="8" t="s">
        <v>2893</v>
      </c>
      <c r="E2816" s="66">
        <v>23</v>
      </c>
      <c r="F2816" s="67">
        <v>60</v>
      </c>
      <c r="G2816" s="67">
        <v>31</v>
      </c>
      <c r="H2816" s="67">
        <v>29</v>
      </c>
    </row>
    <row r="2817" spans="1:8" ht="15" customHeight="1" outlineLevel="1">
      <c r="A2817" s="37">
        <f>IF(ISERROR(VLOOKUP($C2817,[2]字一覧!$B$2:$G$4977,2,FALSE)),"",VLOOKUP($C2817,[2]字一覧!$B$2:$G$4977,2,FALSE))</f>
        <v>704010</v>
      </c>
      <c r="C2817" s="8" t="s">
        <v>2894</v>
      </c>
      <c r="E2817" s="66">
        <v>20</v>
      </c>
      <c r="F2817" s="67">
        <v>43</v>
      </c>
      <c r="G2817" s="67">
        <v>21</v>
      </c>
      <c r="H2817" s="67">
        <v>22</v>
      </c>
    </row>
    <row r="2818" spans="1:8" ht="15" customHeight="1" outlineLevel="1">
      <c r="A2818" s="37">
        <f>IF(ISERROR(VLOOKUP($C2818,[2]字一覧!$B$2:$G$4977,2,FALSE)),"",VLOOKUP($C2818,[2]字一覧!$B$2:$G$4977,2,FALSE))</f>
        <v>704011</v>
      </c>
      <c r="C2818" s="8" t="s">
        <v>2895</v>
      </c>
      <c r="E2818" s="66">
        <v>3</v>
      </c>
      <c r="F2818" s="67">
        <v>6</v>
      </c>
      <c r="G2818" s="67">
        <v>3</v>
      </c>
      <c r="H2818" s="67">
        <v>3</v>
      </c>
    </row>
    <row r="2819" spans="1:8" ht="15" customHeight="1" outlineLevel="1">
      <c r="A2819" s="37">
        <f>IF(ISERROR(VLOOKUP($C2819,[2]字一覧!$B$2:$G$4977,2,FALSE)),"",VLOOKUP($C2819,[2]字一覧!$B$2:$G$4977,2,FALSE))</f>
        <v>704012</v>
      </c>
      <c r="C2819" s="8" t="s">
        <v>2896</v>
      </c>
      <c r="E2819" s="66">
        <v>6</v>
      </c>
      <c r="F2819" s="67">
        <v>21</v>
      </c>
      <c r="G2819" s="67">
        <v>11</v>
      </c>
      <c r="H2819" s="67">
        <v>10</v>
      </c>
    </row>
    <row r="2820" spans="1:8" ht="15" customHeight="1" outlineLevel="1">
      <c r="A2820" s="37">
        <f>IF(ISERROR(VLOOKUP($C2820,[2]字一覧!$B$2:$G$4977,2,FALSE)),"",VLOOKUP($C2820,[2]字一覧!$B$2:$G$4977,2,FALSE))</f>
        <v>704013</v>
      </c>
      <c r="C2820" s="8" t="s">
        <v>2897</v>
      </c>
      <c r="E2820" s="66">
        <v>18</v>
      </c>
      <c r="F2820" s="67">
        <v>47</v>
      </c>
      <c r="G2820" s="67">
        <v>23</v>
      </c>
      <c r="H2820" s="67">
        <v>24</v>
      </c>
    </row>
    <row r="2821" spans="1:8" ht="15" customHeight="1" outlineLevel="1">
      <c r="A2821" s="37">
        <f>IF(ISERROR(VLOOKUP($C2821,[2]字一覧!$B$2:$G$4977,2,FALSE)),"",VLOOKUP($C2821,[2]字一覧!$B$2:$G$4977,2,FALSE))</f>
        <v>704014</v>
      </c>
      <c r="C2821" s="8" t="s">
        <v>2898</v>
      </c>
      <c r="E2821" s="66">
        <v>16</v>
      </c>
      <c r="F2821" s="67">
        <v>45</v>
      </c>
      <c r="G2821" s="67">
        <v>22</v>
      </c>
      <c r="H2821" s="67">
        <v>23</v>
      </c>
    </row>
    <row r="2822" spans="1:8" ht="15" customHeight="1" outlineLevel="1">
      <c r="A2822" s="37">
        <f>IF(ISERROR(VLOOKUP($C2822,[2]字一覧!$B$2:$G$4977,2,FALSE)),"",VLOOKUP($C2822,[2]字一覧!$B$2:$G$4977,2,FALSE))</f>
        <v>704017</v>
      </c>
      <c r="C2822" s="8" t="s">
        <v>2899</v>
      </c>
      <c r="E2822" s="66">
        <v>7</v>
      </c>
      <c r="F2822" s="67">
        <v>25</v>
      </c>
      <c r="G2822" s="67">
        <v>12</v>
      </c>
      <c r="H2822" s="67">
        <v>13</v>
      </c>
    </row>
    <row r="2823" spans="1:8" ht="15" customHeight="1" outlineLevel="1">
      <c r="A2823" s="37" t="str">
        <f>IF(ISERROR(VLOOKUP($C2823,[2]字一覧!$B$2:$G$4977,2,FALSE)),"",VLOOKUP($C2823,[2]字一覧!$B$2:$G$4977,2,FALSE))</f>
        <v/>
      </c>
      <c r="E2823" s="66"/>
      <c r="F2823" s="67"/>
      <c r="G2823" s="67"/>
      <c r="H2823" s="67"/>
    </row>
    <row r="2824" spans="1:8" ht="15" customHeight="1" outlineLevel="1">
      <c r="A2824" s="37" t="str">
        <f>IF(ISERROR(VLOOKUP($C2824,[2]字一覧!$B$2:$G$4977,2,FALSE)),"",VLOOKUP($C2824,[2]字一覧!$B$2:$G$4977,2,FALSE))</f>
        <v/>
      </c>
      <c r="C2824" s="8" t="s">
        <v>2900</v>
      </c>
      <c r="E2824" s="64">
        <v>191</v>
      </c>
      <c r="F2824" s="65">
        <v>572</v>
      </c>
      <c r="G2824" s="65">
        <v>294</v>
      </c>
      <c r="H2824" s="65">
        <v>278</v>
      </c>
    </row>
    <row r="2825" spans="1:8" ht="15" customHeight="1" outlineLevel="1">
      <c r="A2825" s="37">
        <f>IF(ISERROR(VLOOKUP($C2825,[2]字一覧!$B$2:$G$4977,2,FALSE)),"",VLOOKUP($C2825,[2]字一覧!$B$2:$G$4977,2,FALSE))</f>
        <v>705001</v>
      </c>
      <c r="C2825" s="8" t="s">
        <v>2901</v>
      </c>
      <c r="E2825" s="66">
        <v>6</v>
      </c>
      <c r="F2825" s="67">
        <v>16</v>
      </c>
      <c r="G2825" s="67">
        <v>7</v>
      </c>
      <c r="H2825" s="67">
        <v>9</v>
      </c>
    </row>
    <row r="2826" spans="1:8" ht="15" customHeight="1" outlineLevel="1">
      <c r="A2826" s="37">
        <f>IF(ISERROR(VLOOKUP($C2826,[2]字一覧!$B$2:$G$4977,2,FALSE)),"",VLOOKUP($C2826,[2]字一覧!$B$2:$G$4977,2,FALSE))</f>
        <v>705002</v>
      </c>
      <c r="C2826" s="8" t="s">
        <v>2902</v>
      </c>
      <c r="E2826" s="66">
        <v>13</v>
      </c>
      <c r="F2826" s="67">
        <v>38</v>
      </c>
      <c r="G2826" s="67">
        <v>20</v>
      </c>
      <c r="H2826" s="67">
        <v>18</v>
      </c>
    </row>
    <row r="2827" spans="1:8" ht="15" customHeight="1" outlineLevel="1">
      <c r="A2827" s="37">
        <f>IF(ISERROR(VLOOKUP($C2827,[2]字一覧!$B$2:$G$4977,2,FALSE)),"",VLOOKUP($C2827,[2]字一覧!$B$2:$G$4977,2,FALSE))</f>
        <v>705003</v>
      </c>
      <c r="C2827" s="8" t="s">
        <v>2903</v>
      </c>
      <c r="E2827" s="66">
        <v>6</v>
      </c>
      <c r="F2827" s="67">
        <v>18</v>
      </c>
      <c r="G2827" s="67">
        <v>9</v>
      </c>
      <c r="H2827" s="67">
        <v>9</v>
      </c>
    </row>
    <row r="2828" spans="1:8" ht="15" customHeight="1" outlineLevel="1">
      <c r="A2828" s="37">
        <f>IF(ISERROR(VLOOKUP($C2828,[2]字一覧!$B$2:$G$4977,2,FALSE)),"",VLOOKUP($C2828,[2]字一覧!$B$2:$G$4977,2,FALSE))</f>
        <v>705004</v>
      </c>
      <c r="C2828" s="8" t="s">
        <v>2904</v>
      </c>
      <c r="E2828" s="66">
        <v>12</v>
      </c>
      <c r="F2828" s="67">
        <v>37</v>
      </c>
      <c r="G2828" s="67">
        <v>17</v>
      </c>
      <c r="H2828" s="67">
        <v>20</v>
      </c>
    </row>
    <row r="2829" spans="1:8" ht="15" customHeight="1" outlineLevel="1">
      <c r="A2829" s="37">
        <f>IF(ISERROR(VLOOKUP($C2829,[2]字一覧!$B$2:$G$4977,2,FALSE)),"",VLOOKUP($C2829,[2]字一覧!$B$2:$G$4977,2,FALSE))</f>
        <v>705005</v>
      </c>
      <c r="C2829" s="8" t="s">
        <v>2905</v>
      </c>
      <c r="E2829" s="66">
        <v>15</v>
      </c>
      <c r="F2829" s="67">
        <v>78</v>
      </c>
      <c r="G2829" s="67">
        <v>44</v>
      </c>
      <c r="H2829" s="67">
        <v>34</v>
      </c>
    </row>
    <row r="2830" spans="1:8" ht="15" customHeight="1" outlineLevel="1">
      <c r="A2830" s="37">
        <f>IF(ISERROR(VLOOKUP($C2830,[2]字一覧!$B$2:$G$4977,2,FALSE)),"",VLOOKUP($C2830,[2]字一覧!$B$2:$G$4977,2,FALSE))</f>
        <v>705007</v>
      </c>
      <c r="C2830" s="8" t="s">
        <v>2906</v>
      </c>
      <c r="E2830" s="66">
        <v>6</v>
      </c>
      <c r="F2830" s="67">
        <v>12</v>
      </c>
      <c r="G2830" s="67">
        <v>7</v>
      </c>
      <c r="H2830" s="67">
        <v>5</v>
      </c>
    </row>
    <row r="2831" spans="1:8" ht="15" customHeight="1" outlineLevel="1">
      <c r="A2831" s="37">
        <f>IF(ISERROR(VLOOKUP($C2831,[2]字一覧!$B$2:$G$4977,2,FALSE)),"",VLOOKUP($C2831,[2]字一覧!$B$2:$G$4977,2,FALSE))</f>
        <v>705008</v>
      </c>
      <c r="C2831" s="8" t="s">
        <v>2907</v>
      </c>
      <c r="E2831" s="66">
        <v>13</v>
      </c>
      <c r="F2831" s="67">
        <v>24</v>
      </c>
      <c r="G2831" s="67">
        <v>12</v>
      </c>
      <c r="H2831" s="67">
        <v>12</v>
      </c>
    </row>
    <row r="2832" spans="1:8" ht="15" customHeight="1" outlineLevel="1">
      <c r="A2832" s="37">
        <f>IF(ISERROR(VLOOKUP($C2832,[2]字一覧!$B$2:$G$4977,2,FALSE)),"",VLOOKUP($C2832,[2]字一覧!$B$2:$G$4977,2,FALSE))</f>
        <v>705009</v>
      </c>
      <c r="C2832" s="8" t="s">
        <v>2908</v>
      </c>
      <c r="E2832" s="66">
        <v>15</v>
      </c>
      <c r="F2832" s="67">
        <v>36</v>
      </c>
      <c r="G2832" s="67">
        <v>18</v>
      </c>
      <c r="H2832" s="67">
        <v>18</v>
      </c>
    </row>
    <row r="2833" spans="1:8" ht="15" customHeight="1" outlineLevel="1">
      <c r="A2833" s="37">
        <f>IF(ISERROR(VLOOKUP($C2833,[2]字一覧!$B$2:$G$4977,2,FALSE)),"",VLOOKUP($C2833,[2]字一覧!$B$2:$G$4977,2,FALSE))</f>
        <v>705010</v>
      </c>
      <c r="C2833" s="8" t="s">
        <v>2909</v>
      </c>
      <c r="E2833" s="66">
        <v>7</v>
      </c>
      <c r="F2833" s="67">
        <v>23</v>
      </c>
      <c r="G2833" s="67">
        <v>12</v>
      </c>
      <c r="H2833" s="67">
        <v>11</v>
      </c>
    </row>
    <row r="2834" spans="1:8" ht="15" customHeight="1" outlineLevel="1">
      <c r="A2834" s="37">
        <f>IF(ISERROR(VLOOKUP($C2834,[2]字一覧!$B$2:$G$4977,2,FALSE)),"",VLOOKUP($C2834,[2]字一覧!$B$2:$G$4977,2,FALSE))</f>
        <v>705012</v>
      </c>
      <c r="C2834" s="8" t="s">
        <v>2910</v>
      </c>
      <c r="E2834" s="66">
        <v>10</v>
      </c>
      <c r="F2834" s="67">
        <v>28</v>
      </c>
      <c r="G2834" s="67">
        <v>15</v>
      </c>
      <c r="H2834" s="67">
        <v>13</v>
      </c>
    </row>
    <row r="2835" spans="1:8" ht="15" customHeight="1" outlineLevel="1">
      <c r="A2835" s="37">
        <f>IF(ISERROR(VLOOKUP($C2835,[2]字一覧!$B$2:$G$4977,2,FALSE)),"",VLOOKUP($C2835,[2]字一覧!$B$2:$G$4977,2,FALSE))</f>
        <v>705013</v>
      </c>
      <c r="C2835" s="8" t="s">
        <v>2911</v>
      </c>
      <c r="E2835" s="66">
        <v>3</v>
      </c>
      <c r="F2835" s="67">
        <v>10</v>
      </c>
      <c r="G2835" s="67">
        <v>4</v>
      </c>
      <c r="H2835" s="67">
        <v>6</v>
      </c>
    </row>
    <row r="2836" spans="1:8" ht="15" customHeight="1" outlineLevel="1">
      <c r="A2836" s="37">
        <f>IF(ISERROR(VLOOKUP($C2836,[2]字一覧!$B$2:$G$4977,2,FALSE)),"",VLOOKUP($C2836,[2]字一覧!$B$2:$G$4977,2,FALSE))</f>
        <v>705014</v>
      </c>
      <c r="C2836" s="8" t="s">
        <v>2912</v>
      </c>
      <c r="E2836" s="66"/>
      <c r="F2836" s="67"/>
      <c r="G2836" s="67"/>
      <c r="H2836" s="67"/>
    </row>
    <row r="2837" spans="1:8" ht="15" customHeight="1" outlineLevel="1">
      <c r="A2837" s="37">
        <f>IF(ISERROR(VLOOKUP($C2837,[2]字一覧!$B$2:$G$4977,2,FALSE)),"",VLOOKUP($C2837,[2]字一覧!$B$2:$G$4977,2,FALSE))</f>
        <v>705015</v>
      </c>
      <c r="C2837" s="8" t="s">
        <v>2913</v>
      </c>
      <c r="E2837" s="66">
        <v>3</v>
      </c>
      <c r="F2837" s="67">
        <v>8</v>
      </c>
      <c r="G2837" s="67">
        <v>3</v>
      </c>
      <c r="H2837" s="67">
        <v>5</v>
      </c>
    </row>
    <row r="2838" spans="1:8" ht="15" customHeight="1" outlineLevel="1">
      <c r="A2838" s="37">
        <f>IF(ISERROR(VLOOKUP($C2838,[2]字一覧!$B$2:$G$4977,2,FALSE)),"",VLOOKUP($C2838,[2]字一覧!$B$2:$G$4977,2,FALSE))</f>
        <v>705016</v>
      </c>
      <c r="C2838" s="8" t="s">
        <v>2914</v>
      </c>
      <c r="E2838" s="66">
        <v>7</v>
      </c>
      <c r="F2838" s="67">
        <v>21</v>
      </c>
      <c r="G2838" s="67">
        <v>11</v>
      </c>
      <c r="H2838" s="67">
        <v>10</v>
      </c>
    </row>
    <row r="2839" spans="1:8" ht="15" customHeight="1" outlineLevel="1">
      <c r="A2839" s="37">
        <f>IF(ISERROR(VLOOKUP($C2839,[2]字一覧!$B$2:$G$4977,2,FALSE)),"",VLOOKUP($C2839,[2]字一覧!$B$2:$G$4977,2,FALSE))</f>
        <v>705018</v>
      </c>
      <c r="C2839" s="8" t="s">
        <v>2915</v>
      </c>
      <c r="E2839" s="66">
        <v>5</v>
      </c>
      <c r="F2839" s="67">
        <v>14</v>
      </c>
      <c r="G2839" s="67">
        <v>4</v>
      </c>
      <c r="H2839" s="67">
        <v>10</v>
      </c>
    </row>
    <row r="2840" spans="1:8" ht="15" customHeight="1" outlineLevel="1">
      <c r="A2840" s="37">
        <f>IF(ISERROR(VLOOKUP($C2840,[2]字一覧!$B$2:$G$4977,2,FALSE)),"",VLOOKUP($C2840,[2]字一覧!$B$2:$G$4977,2,FALSE))</f>
        <v>705020</v>
      </c>
      <c r="C2840" s="8" t="s">
        <v>2916</v>
      </c>
      <c r="E2840" s="66"/>
      <c r="F2840" s="67"/>
      <c r="G2840" s="67"/>
      <c r="H2840" s="67"/>
    </row>
    <row r="2841" spans="1:8" ht="15" customHeight="1" outlineLevel="1">
      <c r="A2841" s="37">
        <f>IF(ISERROR(VLOOKUP($C2841,[2]字一覧!$B$2:$G$4977,2,FALSE)),"",VLOOKUP($C2841,[2]字一覧!$B$2:$G$4977,2,FALSE))</f>
        <v>705022</v>
      </c>
      <c r="C2841" s="8" t="s">
        <v>2917</v>
      </c>
      <c r="E2841" s="66">
        <v>10</v>
      </c>
      <c r="F2841" s="67">
        <v>28</v>
      </c>
      <c r="G2841" s="67">
        <v>16</v>
      </c>
      <c r="H2841" s="67">
        <v>12</v>
      </c>
    </row>
    <row r="2842" spans="1:8" ht="15" customHeight="1" outlineLevel="1">
      <c r="A2842" s="37">
        <f>IF(ISERROR(VLOOKUP($C2842,[2]字一覧!$B$2:$G$4977,2,FALSE)),"",VLOOKUP($C2842,[2]字一覧!$B$2:$G$4977,2,FALSE))</f>
        <v>705023</v>
      </c>
      <c r="C2842" s="8" t="s">
        <v>2918</v>
      </c>
      <c r="E2842" s="66">
        <v>10</v>
      </c>
      <c r="F2842" s="67">
        <v>31</v>
      </c>
      <c r="G2842" s="67">
        <v>16</v>
      </c>
      <c r="H2842" s="67">
        <v>15</v>
      </c>
    </row>
    <row r="2843" spans="1:8" ht="15" customHeight="1" outlineLevel="1">
      <c r="A2843" s="37">
        <f>IF(ISERROR(VLOOKUP($C2843,[2]字一覧!$B$2:$G$4977,2,FALSE)),"",VLOOKUP($C2843,[2]字一覧!$B$2:$G$4977,2,FALSE))</f>
        <v>705024</v>
      </c>
      <c r="C2843" s="8" t="s">
        <v>2919</v>
      </c>
      <c r="E2843" s="66">
        <v>11</v>
      </c>
      <c r="F2843" s="67">
        <v>34</v>
      </c>
      <c r="G2843" s="67">
        <v>18</v>
      </c>
      <c r="H2843" s="67">
        <v>16</v>
      </c>
    </row>
    <row r="2844" spans="1:8" ht="15" customHeight="1" outlineLevel="1">
      <c r="A2844" s="37">
        <f>IF(ISERROR(VLOOKUP($C2844,[2]字一覧!$B$2:$G$4977,2,FALSE)),"",VLOOKUP($C2844,[2]字一覧!$B$2:$G$4977,2,FALSE))</f>
        <v>705025</v>
      </c>
      <c r="C2844" s="8" t="s">
        <v>2920</v>
      </c>
      <c r="E2844" s="66">
        <v>22</v>
      </c>
      <c r="F2844" s="67">
        <v>73</v>
      </c>
      <c r="G2844" s="67">
        <v>37</v>
      </c>
      <c r="H2844" s="67">
        <v>36</v>
      </c>
    </row>
    <row r="2845" spans="1:8" ht="15" customHeight="1" outlineLevel="1">
      <c r="A2845" s="37">
        <f>IF(ISERROR(VLOOKUP($C2845,[2]字一覧!$B$2:$G$4977,2,FALSE)),"",VLOOKUP($C2845,[2]字一覧!$B$2:$G$4977,2,FALSE))</f>
        <v>705026</v>
      </c>
      <c r="C2845" s="8" t="s">
        <v>2921</v>
      </c>
      <c r="E2845" s="66">
        <v>3</v>
      </c>
      <c r="F2845" s="67">
        <v>8</v>
      </c>
      <c r="G2845" s="67">
        <v>3</v>
      </c>
      <c r="H2845" s="67">
        <v>5</v>
      </c>
    </row>
    <row r="2846" spans="1:8" ht="15" customHeight="1" outlineLevel="1">
      <c r="A2846" s="37">
        <f>IF(ISERROR(VLOOKUP($C2846,[2]字一覧!$B$2:$G$4977,2,FALSE)),"",VLOOKUP($C2846,[2]字一覧!$B$2:$G$4977,2,FALSE))</f>
        <v>705027</v>
      </c>
      <c r="C2846" s="8" t="s">
        <v>2922</v>
      </c>
      <c r="E2846" s="66">
        <v>8</v>
      </c>
      <c r="F2846" s="67">
        <v>20</v>
      </c>
      <c r="G2846" s="67">
        <v>11</v>
      </c>
      <c r="H2846" s="67">
        <v>9</v>
      </c>
    </row>
    <row r="2847" spans="1:8" ht="15" customHeight="1" outlineLevel="1">
      <c r="A2847" s="37">
        <f>IF(ISERROR(VLOOKUP($C2847,[2]字一覧!$B$2:$G$4977,2,FALSE)),"",VLOOKUP($C2847,[2]字一覧!$B$2:$G$4977,2,FALSE))</f>
        <v>705028</v>
      </c>
      <c r="C2847" s="8" t="s">
        <v>2923</v>
      </c>
      <c r="E2847" s="66">
        <v>3</v>
      </c>
      <c r="F2847" s="67">
        <v>9</v>
      </c>
      <c r="G2847" s="67">
        <v>5</v>
      </c>
      <c r="H2847" s="67">
        <v>4</v>
      </c>
    </row>
    <row r="2848" spans="1:8" ht="15" customHeight="1" outlineLevel="1">
      <c r="A2848" s="37">
        <f>IF(ISERROR(VLOOKUP($C2848,[2]字一覧!$B$2:$G$4977,2,FALSE)),"",VLOOKUP($C2848,[2]字一覧!$B$2:$G$4977,2,FALSE))</f>
        <v>705032</v>
      </c>
      <c r="C2848" s="8" t="s">
        <v>2924</v>
      </c>
      <c r="E2848" s="66">
        <v>3</v>
      </c>
      <c r="F2848" s="67">
        <v>6</v>
      </c>
      <c r="G2848" s="67">
        <v>5</v>
      </c>
      <c r="H2848" s="67">
        <v>1</v>
      </c>
    </row>
    <row r="2849" spans="1:8" ht="15" customHeight="1" outlineLevel="1">
      <c r="A2849" s="37" t="str">
        <f>IF(ISERROR(VLOOKUP($C2849,[2]字一覧!$B$2:$G$4977,2,FALSE)),"",VLOOKUP($C2849,[2]字一覧!$B$2:$G$4977,2,FALSE))</f>
        <v/>
      </c>
      <c r="E2849" s="66"/>
      <c r="F2849" s="67"/>
      <c r="G2849" s="67"/>
      <c r="H2849" s="67"/>
    </row>
    <row r="2850" spans="1:8" ht="15" customHeight="1" outlineLevel="1">
      <c r="A2850" s="37" t="str">
        <f>IF(ISERROR(VLOOKUP($C2850,[2]字一覧!$B$2:$G$4977,2,FALSE)),"",VLOOKUP($C2850,[2]字一覧!$B$2:$G$4977,2,FALSE))</f>
        <v/>
      </c>
      <c r="C2850" s="8" t="s">
        <v>2925</v>
      </c>
      <c r="E2850" s="64">
        <v>292</v>
      </c>
      <c r="F2850" s="65">
        <v>779</v>
      </c>
      <c r="G2850" s="65">
        <v>389</v>
      </c>
      <c r="H2850" s="65">
        <v>390</v>
      </c>
    </row>
    <row r="2851" spans="1:8" ht="15" customHeight="1" outlineLevel="1">
      <c r="A2851" s="37">
        <f>IF(ISERROR(VLOOKUP($C2851,[2]字一覧!$B$2:$G$4977,2,FALSE)),"",VLOOKUP($C2851,[2]字一覧!$B$2:$G$4977,2,FALSE))</f>
        <v>706001</v>
      </c>
      <c r="C2851" s="8" t="s">
        <v>2926</v>
      </c>
      <c r="E2851" s="66">
        <v>33</v>
      </c>
      <c r="F2851" s="67">
        <v>92</v>
      </c>
      <c r="G2851" s="67">
        <v>45</v>
      </c>
      <c r="H2851" s="67">
        <v>47</v>
      </c>
    </row>
    <row r="2852" spans="1:8" ht="15" customHeight="1" outlineLevel="1">
      <c r="A2852" s="37">
        <f>IF(ISERROR(VLOOKUP($C2852,[2]字一覧!$B$2:$G$4977,2,FALSE)),"",VLOOKUP($C2852,[2]字一覧!$B$2:$G$4977,2,FALSE))</f>
        <v>706002</v>
      </c>
      <c r="C2852" s="8" t="s">
        <v>2927</v>
      </c>
      <c r="E2852" s="66">
        <v>4</v>
      </c>
      <c r="F2852" s="67">
        <v>17</v>
      </c>
      <c r="G2852" s="67">
        <v>10</v>
      </c>
      <c r="H2852" s="67">
        <v>7</v>
      </c>
    </row>
    <row r="2853" spans="1:8" ht="15" customHeight="1" outlineLevel="1">
      <c r="A2853" s="37">
        <f>IF(ISERROR(VLOOKUP($C2853,[2]字一覧!$B$2:$G$4977,2,FALSE)),"",VLOOKUP($C2853,[2]字一覧!$B$2:$G$4977,2,FALSE))</f>
        <v>706003</v>
      </c>
      <c r="C2853" s="8" t="s">
        <v>2928</v>
      </c>
      <c r="E2853" s="66">
        <v>39</v>
      </c>
      <c r="F2853" s="67">
        <v>96</v>
      </c>
      <c r="G2853" s="67">
        <v>52</v>
      </c>
      <c r="H2853" s="67">
        <v>44</v>
      </c>
    </row>
    <row r="2854" spans="1:8" ht="15" customHeight="1" outlineLevel="1">
      <c r="A2854" s="37">
        <f>IF(ISERROR(VLOOKUP($C2854,[2]字一覧!$B$2:$G$4977,2,FALSE)),"",VLOOKUP($C2854,[2]字一覧!$B$2:$G$4977,2,FALSE))</f>
        <v>706004</v>
      </c>
      <c r="C2854" s="8" t="s">
        <v>2929</v>
      </c>
      <c r="E2854" s="66">
        <v>27</v>
      </c>
      <c r="F2854" s="67">
        <v>74</v>
      </c>
      <c r="G2854" s="67">
        <v>36</v>
      </c>
      <c r="H2854" s="67">
        <v>38</v>
      </c>
    </row>
    <row r="2855" spans="1:8" ht="15" customHeight="1" outlineLevel="1">
      <c r="A2855" s="37">
        <f>IF(ISERROR(VLOOKUP($C2855,[2]字一覧!$B$2:$G$4977,2,FALSE)),"",VLOOKUP($C2855,[2]字一覧!$B$2:$G$4977,2,FALSE))</f>
        <v>706005</v>
      </c>
      <c r="C2855" s="8" t="s">
        <v>2930</v>
      </c>
      <c r="E2855" s="66"/>
      <c r="F2855" s="67"/>
      <c r="G2855" s="67"/>
      <c r="H2855" s="67"/>
    </row>
    <row r="2856" spans="1:8" ht="15" customHeight="1" outlineLevel="1">
      <c r="A2856" s="37">
        <f>IF(ISERROR(VLOOKUP($C2856,[2]字一覧!$B$2:$G$4977,2,FALSE)),"",VLOOKUP($C2856,[2]字一覧!$B$2:$G$4977,2,FALSE))</f>
        <v>706027</v>
      </c>
      <c r="C2856" s="8" t="s">
        <v>2931</v>
      </c>
      <c r="E2856" s="66">
        <v>16</v>
      </c>
      <c r="F2856" s="67">
        <v>44</v>
      </c>
      <c r="G2856" s="67">
        <v>22</v>
      </c>
      <c r="H2856" s="67">
        <v>22</v>
      </c>
    </row>
    <row r="2857" spans="1:8" ht="15" customHeight="1" outlineLevel="1">
      <c r="A2857" s="37">
        <f>IF(ISERROR(VLOOKUP($C2857,[2]字一覧!$B$2:$G$4977,2,FALSE)),"",VLOOKUP($C2857,[2]字一覧!$B$2:$G$4977,2,FALSE))</f>
        <v>706028</v>
      </c>
      <c r="C2857" s="8" t="s">
        <v>2932</v>
      </c>
      <c r="E2857" s="66"/>
      <c r="F2857" s="67"/>
      <c r="G2857" s="67"/>
      <c r="H2857" s="67"/>
    </row>
    <row r="2858" spans="1:8" ht="15" customHeight="1" outlineLevel="1">
      <c r="A2858" s="37">
        <f>IF(ISERROR(VLOOKUP($C2858,[2]字一覧!$B$2:$G$4977,2,FALSE)),"",VLOOKUP($C2858,[2]字一覧!$B$2:$G$4977,2,FALSE))</f>
        <v>706006</v>
      </c>
      <c r="C2858" s="8" t="s">
        <v>2933</v>
      </c>
      <c r="E2858" s="66">
        <v>20</v>
      </c>
      <c r="F2858" s="67">
        <v>68</v>
      </c>
      <c r="G2858" s="67">
        <v>36</v>
      </c>
      <c r="H2858" s="67">
        <v>32</v>
      </c>
    </row>
    <row r="2859" spans="1:8" ht="15" customHeight="1" outlineLevel="1">
      <c r="A2859" s="37">
        <f>IF(ISERROR(VLOOKUP($C2859,[2]字一覧!$B$2:$G$4977,2,FALSE)),"",VLOOKUP($C2859,[2]字一覧!$B$2:$G$4977,2,FALSE))</f>
        <v>706007</v>
      </c>
      <c r="C2859" s="8" t="s">
        <v>2934</v>
      </c>
      <c r="E2859" s="66">
        <v>8</v>
      </c>
      <c r="F2859" s="67">
        <v>16</v>
      </c>
      <c r="G2859" s="67">
        <v>7</v>
      </c>
      <c r="H2859" s="67">
        <v>9</v>
      </c>
    </row>
    <row r="2860" spans="1:8" ht="15" customHeight="1" outlineLevel="1">
      <c r="A2860" s="37">
        <f>IF(ISERROR(VLOOKUP($C2860,[2]字一覧!$B$2:$G$4977,2,FALSE)),"",VLOOKUP($C2860,[2]字一覧!$B$2:$G$4977,2,FALSE))</f>
        <v>706008</v>
      </c>
      <c r="C2860" s="8" t="s">
        <v>2935</v>
      </c>
      <c r="E2860" s="66">
        <v>8</v>
      </c>
      <c r="F2860" s="67">
        <v>14</v>
      </c>
      <c r="G2860" s="67">
        <v>4</v>
      </c>
      <c r="H2860" s="67">
        <v>10</v>
      </c>
    </row>
    <row r="2861" spans="1:8" ht="15" customHeight="1" outlineLevel="1">
      <c r="A2861" s="37">
        <f>IF(ISERROR(VLOOKUP($C2861,[2]字一覧!$B$2:$G$4977,2,FALSE)),"",VLOOKUP($C2861,[2]字一覧!$B$2:$G$4977,2,FALSE))</f>
        <v>706009</v>
      </c>
      <c r="C2861" s="8" t="s">
        <v>2936</v>
      </c>
      <c r="E2861" s="66">
        <v>6</v>
      </c>
      <c r="F2861" s="67">
        <v>14</v>
      </c>
      <c r="G2861" s="67">
        <v>5</v>
      </c>
      <c r="H2861" s="67">
        <v>9</v>
      </c>
    </row>
    <row r="2862" spans="1:8" ht="15" customHeight="1" outlineLevel="1">
      <c r="A2862" s="37">
        <f>IF(ISERROR(VLOOKUP($C2862,[2]字一覧!$B$2:$G$4977,2,FALSE)),"",VLOOKUP($C2862,[2]字一覧!$B$2:$G$4977,2,FALSE))</f>
        <v>706010</v>
      </c>
      <c r="C2862" s="8" t="s">
        <v>2937</v>
      </c>
      <c r="E2862" s="66">
        <v>18</v>
      </c>
      <c r="F2862" s="67">
        <v>55</v>
      </c>
      <c r="G2862" s="67">
        <v>32</v>
      </c>
      <c r="H2862" s="67">
        <v>23</v>
      </c>
    </row>
    <row r="2863" spans="1:8" ht="15" customHeight="1" outlineLevel="1">
      <c r="A2863" s="37">
        <f>IF(ISERROR(VLOOKUP($C2863,[2]字一覧!$B$2:$G$4977,2,FALSE)),"",VLOOKUP($C2863,[2]字一覧!$B$2:$G$4977,2,FALSE))</f>
        <v>706012</v>
      </c>
      <c r="C2863" s="8" t="s">
        <v>2938</v>
      </c>
      <c r="E2863" s="66">
        <v>9</v>
      </c>
      <c r="F2863" s="67">
        <v>15</v>
      </c>
      <c r="G2863" s="67">
        <v>5</v>
      </c>
      <c r="H2863" s="67">
        <v>10</v>
      </c>
    </row>
    <row r="2864" spans="1:8" ht="15" customHeight="1" outlineLevel="1">
      <c r="A2864" s="37">
        <f>IF(ISERROR(VLOOKUP($C2864,[2]字一覧!$B$2:$G$4977,2,FALSE)),"",VLOOKUP($C2864,[2]字一覧!$B$2:$G$4977,2,FALSE))</f>
        <v>706013</v>
      </c>
      <c r="C2864" s="8" t="s">
        <v>2939</v>
      </c>
      <c r="E2864" s="66">
        <v>4</v>
      </c>
      <c r="F2864" s="67">
        <v>13</v>
      </c>
      <c r="G2864" s="67">
        <v>6</v>
      </c>
      <c r="H2864" s="67">
        <v>7</v>
      </c>
    </row>
    <row r="2865" spans="1:8" ht="15" customHeight="1" outlineLevel="1">
      <c r="A2865" s="37">
        <f>IF(ISERROR(VLOOKUP($C2865,[2]字一覧!$B$2:$G$4977,2,FALSE)),"",VLOOKUP($C2865,[2]字一覧!$B$2:$G$4977,2,FALSE))</f>
        <v>706014</v>
      </c>
      <c r="C2865" s="8" t="s">
        <v>2940</v>
      </c>
      <c r="E2865" s="66"/>
      <c r="F2865" s="67"/>
      <c r="G2865" s="67"/>
      <c r="H2865" s="67"/>
    </row>
    <row r="2866" spans="1:8" ht="15" customHeight="1" outlineLevel="1">
      <c r="A2866" s="37">
        <f>IF(ISERROR(VLOOKUP($C2866,[2]字一覧!$B$2:$G$4977,2,FALSE)),"",VLOOKUP($C2866,[2]字一覧!$B$2:$G$4977,2,FALSE))</f>
        <v>706015</v>
      </c>
      <c r="C2866" s="8" t="s">
        <v>2941</v>
      </c>
      <c r="E2866" s="66">
        <v>12</v>
      </c>
      <c r="F2866" s="67">
        <v>33</v>
      </c>
      <c r="G2866" s="67">
        <v>16</v>
      </c>
      <c r="H2866" s="67">
        <v>17</v>
      </c>
    </row>
    <row r="2867" spans="1:8" ht="15" customHeight="1" outlineLevel="1">
      <c r="A2867" s="37">
        <f>IF(ISERROR(VLOOKUP($C2867,[2]字一覧!$B$2:$G$4977,2,FALSE)),"",VLOOKUP($C2867,[2]字一覧!$B$2:$G$4977,2,FALSE))</f>
        <v>706016</v>
      </c>
      <c r="C2867" s="8" t="s">
        <v>2942</v>
      </c>
      <c r="E2867" s="66">
        <v>3</v>
      </c>
      <c r="F2867" s="67">
        <v>7</v>
      </c>
      <c r="G2867" s="67">
        <v>4</v>
      </c>
      <c r="H2867" s="67">
        <v>3</v>
      </c>
    </row>
    <row r="2868" spans="1:8" ht="15" customHeight="1" outlineLevel="1">
      <c r="A2868" s="37">
        <f>IF(ISERROR(VLOOKUP($C2868,[2]字一覧!$B$2:$G$4977,2,FALSE)),"",VLOOKUP($C2868,[2]字一覧!$B$2:$G$4977,2,FALSE))</f>
        <v>706017</v>
      </c>
      <c r="C2868" s="8" t="s">
        <v>2943</v>
      </c>
      <c r="E2868" s="66">
        <v>15</v>
      </c>
      <c r="F2868" s="67">
        <v>29</v>
      </c>
      <c r="G2868" s="67">
        <v>7</v>
      </c>
      <c r="H2868" s="67">
        <v>22</v>
      </c>
    </row>
    <row r="2869" spans="1:8" ht="15" customHeight="1" outlineLevel="1">
      <c r="A2869" s="37">
        <f>IF(ISERROR(VLOOKUP($C2869,[2]字一覧!$B$2:$G$4977,2,FALSE)),"",VLOOKUP($C2869,[2]字一覧!$B$2:$G$4977,2,FALSE))</f>
        <v>706018</v>
      </c>
      <c r="C2869" s="8" t="s">
        <v>2944</v>
      </c>
      <c r="E2869" s="66">
        <v>7</v>
      </c>
      <c r="F2869" s="67">
        <v>13</v>
      </c>
      <c r="G2869" s="67">
        <v>8</v>
      </c>
      <c r="H2869" s="67">
        <v>5</v>
      </c>
    </row>
    <row r="2870" spans="1:8" ht="15" customHeight="1" outlineLevel="1">
      <c r="A2870" s="37">
        <f>IF(ISERROR(VLOOKUP($C2870,[2]字一覧!$B$2:$G$4977,2,FALSE)),"",VLOOKUP($C2870,[2]字一覧!$B$2:$G$4977,2,FALSE))</f>
        <v>706019</v>
      </c>
      <c r="C2870" s="8" t="s">
        <v>2945</v>
      </c>
      <c r="E2870" s="66">
        <v>24</v>
      </c>
      <c r="F2870" s="67">
        <v>66</v>
      </c>
      <c r="G2870" s="67">
        <v>32</v>
      </c>
      <c r="H2870" s="67">
        <v>34</v>
      </c>
    </row>
    <row r="2871" spans="1:8" ht="15" customHeight="1" outlineLevel="1">
      <c r="A2871" s="37">
        <f>IF(ISERROR(VLOOKUP($C2871,[2]字一覧!$B$2:$G$4977,2,FALSE)),"",VLOOKUP($C2871,[2]字一覧!$B$2:$G$4977,2,FALSE))</f>
        <v>706020</v>
      </c>
      <c r="C2871" s="8" t="s">
        <v>2946</v>
      </c>
      <c r="E2871" s="66">
        <v>9</v>
      </c>
      <c r="F2871" s="67">
        <v>28</v>
      </c>
      <c r="G2871" s="67">
        <v>14</v>
      </c>
      <c r="H2871" s="67">
        <v>14</v>
      </c>
    </row>
    <row r="2872" spans="1:8" ht="15" customHeight="1" outlineLevel="1">
      <c r="A2872" s="37">
        <f>IF(ISERROR(VLOOKUP($C2872,[2]字一覧!$B$2:$G$4977,2,FALSE)),"",VLOOKUP($C2872,[2]字一覧!$B$2:$G$4977,2,FALSE))</f>
        <v>706021</v>
      </c>
      <c r="C2872" s="8" t="s">
        <v>2947</v>
      </c>
      <c r="E2872" s="66">
        <v>9</v>
      </c>
      <c r="F2872" s="67">
        <v>26</v>
      </c>
      <c r="G2872" s="67">
        <v>16</v>
      </c>
      <c r="H2872" s="67">
        <v>10</v>
      </c>
    </row>
    <row r="2873" spans="1:8" ht="15" customHeight="1" outlineLevel="1">
      <c r="A2873" s="37">
        <f>IF(ISERROR(VLOOKUP($C2873,[2]字一覧!$B$2:$G$4977,2,FALSE)),"",VLOOKUP($C2873,[2]字一覧!$B$2:$G$4977,2,FALSE))</f>
        <v>706022</v>
      </c>
      <c r="C2873" s="8" t="s">
        <v>2948</v>
      </c>
      <c r="E2873" s="66">
        <v>4</v>
      </c>
      <c r="F2873" s="67">
        <v>8</v>
      </c>
      <c r="G2873" s="67">
        <v>5</v>
      </c>
      <c r="H2873" s="67">
        <v>3</v>
      </c>
    </row>
    <row r="2874" spans="1:8" ht="15" customHeight="1" outlineLevel="1">
      <c r="A2874" s="37">
        <f>IF(ISERROR(VLOOKUP($C2874,[2]字一覧!$B$2:$G$4977,2,FALSE)),"",VLOOKUP($C2874,[2]字一覧!$B$2:$G$4977,2,FALSE))</f>
        <v>706023</v>
      </c>
      <c r="C2874" s="8" t="s">
        <v>2949</v>
      </c>
      <c r="E2874" s="66"/>
      <c r="F2874" s="67"/>
      <c r="G2874" s="67"/>
      <c r="H2874" s="67"/>
    </row>
    <row r="2875" spans="1:8" ht="15" customHeight="1" outlineLevel="1">
      <c r="A2875" s="37">
        <f>IF(ISERROR(VLOOKUP($C2875,[2]字一覧!$B$2:$G$4977,2,FALSE)),"",VLOOKUP($C2875,[2]字一覧!$B$2:$G$4977,2,FALSE))</f>
        <v>706024</v>
      </c>
      <c r="C2875" s="8" t="s">
        <v>2950</v>
      </c>
      <c r="E2875" s="66">
        <v>7</v>
      </c>
      <c r="F2875" s="67">
        <v>25</v>
      </c>
      <c r="G2875" s="67">
        <v>13</v>
      </c>
      <c r="H2875" s="67">
        <v>12</v>
      </c>
    </row>
    <row r="2876" spans="1:8" ht="15" customHeight="1" outlineLevel="1">
      <c r="A2876" s="37">
        <f>IF(ISERROR(VLOOKUP($C2876,[2]字一覧!$B$2:$G$4977,2,FALSE)),"",VLOOKUP($C2876,[2]字一覧!$B$2:$G$4977,2,FALSE))</f>
        <v>706025</v>
      </c>
      <c r="C2876" s="8" t="s">
        <v>2951</v>
      </c>
      <c r="E2876" s="66"/>
      <c r="F2876" s="67"/>
      <c r="G2876" s="67"/>
      <c r="H2876" s="67"/>
    </row>
    <row r="2877" spans="1:8" ht="15" customHeight="1" outlineLevel="1">
      <c r="A2877" s="37">
        <f>IF(ISERROR(VLOOKUP($C2877,[2]字一覧!$B$2:$G$4977,2,FALSE)),"",VLOOKUP($C2877,[2]字一覧!$B$2:$G$4977,2,FALSE))</f>
        <v>706029</v>
      </c>
      <c r="C2877" s="8" t="s">
        <v>2952</v>
      </c>
      <c r="E2877" s="66">
        <v>10</v>
      </c>
      <c r="F2877" s="67">
        <v>26</v>
      </c>
      <c r="G2877" s="67">
        <v>14</v>
      </c>
      <c r="H2877" s="67">
        <v>12</v>
      </c>
    </row>
    <row r="2878" spans="1:8" ht="15" customHeight="1" outlineLevel="1">
      <c r="A2878" s="37" t="str">
        <f>IF(ISERROR(VLOOKUP($C2878,[2]字一覧!$B$2:$G$4977,2,FALSE)),"",VLOOKUP($C2878,[2]字一覧!$B$2:$G$4977,2,FALSE))</f>
        <v/>
      </c>
      <c r="E2878" s="66"/>
      <c r="F2878" s="67"/>
      <c r="G2878" s="67"/>
      <c r="H2878" s="67"/>
    </row>
    <row r="2879" spans="1:8" ht="15" customHeight="1" outlineLevel="1">
      <c r="A2879" s="37" t="str">
        <f>IF(ISERROR(VLOOKUP($C2879,[2]字一覧!$B$2:$G$4977,2,FALSE)),"",VLOOKUP($C2879,[2]字一覧!$B$2:$G$4977,2,FALSE))</f>
        <v/>
      </c>
      <c r="C2879" s="8" t="s">
        <v>2953</v>
      </c>
      <c r="E2879" s="64">
        <v>104</v>
      </c>
      <c r="F2879" s="65">
        <v>278</v>
      </c>
      <c r="G2879" s="65">
        <v>133</v>
      </c>
      <c r="H2879" s="65">
        <v>145</v>
      </c>
    </row>
    <row r="2880" spans="1:8" ht="15" customHeight="1" outlineLevel="1">
      <c r="A2880" s="37">
        <f>IF(ISERROR(VLOOKUP($C2880,[2]字一覧!$B$2:$G$4977,2,FALSE)),"",VLOOKUP($C2880,[2]字一覧!$B$2:$G$4977,2,FALSE))</f>
        <v>707001</v>
      </c>
      <c r="C2880" s="8" t="s">
        <v>2954</v>
      </c>
      <c r="E2880" s="66">
        <v>5</v>
      </c>
      <c r="F2880" s="67">
        <v>10</v>
      </c>
      <c r="G2880" s="67">
        <v>6</v>
      </c>
      <c r="H2880" s="67">
        <v>4</v>
      </c>
    </row>
    <row r="2881" spans="1:8" ht="15" customHeight="1" outlineLevel="1">
      <c r="A2881" s="37">
        <f>IF(ISERROR(VLOOKUP($C2881,[2]字一覧!$B$2:$G$4977,2,FALSE)),"",VLOOKUP($C2881,[2]字一覧!$B$2:$G$4977,2,FALSE))</f>
        <v>707003</v>
      </c>
      <c r="C2881" s="8" t="s">
        <v>2955</v>
      </c>
      <c r="E2881" s="66">
        <v>16</v>
      </c>
      <c r="F2881" s="67">
        <v>44</v>
      </c>
      <c r="G2881" s="67">
        <v>22</v>
      </c>
      <c r="H2881" s="67">
        <v>22</v>
      </c>
    </row>
    <row r="2882" spans="1:8" ht="15" customHeight="1" outlineLevel="1">
      <c r="A2882" s="37">
        <f>IF(ISERROR(VLOOKUP($C2882,[2]字一覧!$B$2:$G$4977,2,FALSE)),"",VLOOKUP($C2882,[2]字一覧!$B$2:$G$4977,2,FALSE))</f>
        <v>707004</v>
      </c>
      <c r="C2882" s="8" t="s">
        <v>2956</v>
      </c>
      <c r="E2882" s="66">
        <v>5</v>
      </c>
      <c r="F2882" s="67">
        <v>13</v>
      </c>
      <c r="G2882" s="67">
        <v>6</v>
      </c>
      <c r="H2882" s="67">
        <v>7</v>
      </c>
    </row>
    <row r="2883" spans="1:8" ht="15" customHeight="1" outlineLevel="1">
      <c r="A2883" s="37">
        <f>IF(ISERROR(VLOOKUP($C2883,[2]字一覧!$B$2:$G$4977,2,FALSE)),"",VLOOKUP($C2883,[2]字一覧!$B$2:$G$4977,2,FALSE))</f>
        <v>707005</v>
      </c>
      <c r="C2883" s="8" t="s">
        <v>2957</v>
      </c>
      <c r="E2883" s="66">
        <v>13</v>
      </c>
      <c r="F2883" s="67">
        <v>38</v>
      </c>
      <c r="G2883" s="67">
        <v>17</v>
      </c>
      <c r="H2883" s="67">
        <v>21</v>
      </c>
    </row>
    <row r="2884" spans="1:8" ht="15" customHeight="1" outlineLevel="1">
      <c r="A2884" s="37">
        <f>IF(ISERROR(VLOOKUP($C2884,[2]字一覧!$B$2:$G$4977,2,FALSE)),"",VLOOKUP($C2884,[2]字一覧!$B$2:$G$4977,2,FALSE))</f>
        <v>707007</v>
      </c>
      <c r="C2884" s="8" t="s">
        <v>2958</v>
      </c>
      <c r="E2884" s="66"/>
      <c r="F2884" s="67"/>
      <c r="G2884" s="67"/>
      <c r="H2884" s="67"/>
    </row>
    <row r="2885" spans="1:8" ht="15" customHeight="1" outlineLevel="1">
      <c r="A2885" s="37">
        <f>IF(ISERROR(VLOOKUP($C2885,[2]字一覧!$B$2:$G$4977,2,FALSE)),"",VLOOKUP($C2885,[2]字一覧!$B$2:$G$4977,2,FALSE))</f>
        <v>707008</v>
      </c>
      <c r="C2885" s="8" t="s">
        <v>2959</v>
      </c>
      <c r="E2885" s="66">
        <v>17</v>
      </c>
      <c r="F2885" s="67">
        <v>38</v>
      </c>
      <c r="G2885" s="67">
        <v>19</v>
      </c>
      <c r="H2885" s="67">
        <v>19</v>
      </c>
    </row>
    <row r="2886" spans="1:8" ht="15" customHeight="1" outlineLevel="1">
      <c r="A2886" s="37">
        <f>IF(ISERROR(VLOOKUP($C2886,[2]字一覧!$B$2:$G$4977,2,FALSE)),"",VLOOKUP($C2886,[2]字一覧!$B$2:$G$4977,2,FALSE))</f>
        <v>707009</v>
      </c>
      <c r="C2886" s="8" t="s">
        <v>2960</v>
      </c>
      <c r="E2886" s="66">
        <v>21</v>
      </c>
      <c r="F2886" s="67">
        <v>63</v>
      </c>
      <c r="G2886" s="67">
        <v>31</v>
      </c>
      <c r="H2886" s="67">
        <v>32</v>
      </c>
    </row>
    <row r="2887" spans="1:8" ht="15" customHeight="1" outlineLevel="1">
      <c r="A2887" s="37">
        <f>IF(ISERROR(VLOOKUP($C2887,[2]字一覧!$B$2:$G$4977,2,FALSE)),"",VLOOKUP($C2887,[2]字一覧!$B$2:$G$4977,2,FALSE))</f>
        <v>707010</v>
      </c>
      <c r="C2887" s="8" t="s">
        <v>2961</v>
      </c>
      <c r="E2887" s="66"/>
      <c r="F2887" s="67"/>
      <c r="G2887" s="67"/>
      <c r="H2887" s="67"/>
    </row>
    <row r="2888" spans="1:8" ht="15" customHeight="1" outlineLevel="1">
      <c r="A2888" s="37">
        <f>IF(ISERROR(VLOOKUP($C2888,[2]字一覧!$B$2:$G$4977,2,FALSE)),"",VLOOKUP($C2888,[2]字一覧!$B$2:$G$4977,2,FALSE))</f>
        <v>707011</v>
      </c>
      <c r="C2888" s="8" t="s">
        <v>2962</v>
      </c>
      <c r="E2888" s="66">
        <v>5</v>
      </c>
      <c r="F2888" s="67">
        <v>18</v>
      </c>
      <c r="G2888" s="67">
        <v>9</v>
      </c>
      <c r="H2888" s="67">
        <v>9</v>
      </c>
    </row>
    <row r="2889" spans="1:8" ht="15" customHeight="1" outlineLevel="1">
      <c r="A2889" s="37">
        <f>IF(ISERROR(VLOOKUP($C2889,[2]字一覧!$B$2:$G$4977,2,FALSE)),"",VLOOKUP($C2889,[2]字一覧!$B$2:$G$4977,2,FALSE))</f>
        <v>707012</v>
      </c>
      <c r="C2889" s="8" t="s">
        <v>2963</v>
      </c>
      <c r="E2889" s="66">
        <v>9</v>
      </c>
      <c r="F2889" s="67">
        <v>30</v>
      </c>
      <c r="G2889" s="67">
        <v>14</v>
      </c>
      <c r="H2889" s="67">
        <v>16</v>
      </c>
    </row>
    <row r="2890" spans="1:8" ht="15" customHeight="1" outlineLevel="1">
      <c r="A2890" s="37">
        <f>IF(ISERROR(VLOOKUP($C2890,[2]字一覧!$B$2:$G$4977,2,FALSE)),"",VLOOKUP($C2890,[2]字一覧!$B$2:$G$4977,2,FALSE))</f>
        <v>707013</v>
      </c>
      <c r="C2890" s="8" t="s">
        <v>2964</v>
      </c>
      <c r="E2890" s="66">
        <v>13</v>
      </c>
      <c r="F2890" s="67">
        <v>24</v>
      </c>
      <c r="G2890" s="67">
        <v>9</v>
      </c>
      <c r="H2890" s="67">
        <v>15</v>
      </c>
    </row>
    <row r="2891" spans="1:8" ht="15" customHeight="1" outlineLevel="1">
      <c r="A2891" s="37">
        <f>IF(ISERROR(VLOOKUP($C2891,[2]字一覧!$B$2:$G$4977,2,FALSE)),"",VLOOKUP($C2891,[2]字一覧!$B$2:$G$4977,2,FALSE))</f>
        <v>707014</v>
      </c>
      <c r="C2891" s="8" t="s">
        <v>2965</v>
      </c>
      <c r="E2891" s="66"/>
      <c r="F2891" s="67"/>
      <c r="G2891" s="67"/>
      <c r="H2891" s="67"/>
    </row>
    <row r="2892" spans="1:8" ht="15" customHeight="1" outlineLevel="1">
      <c r="A2892" s="37" t="str">
        <f>IF(ISERROR(VLOOKUP($C2892,[2]字一覧!$B$2:$G$4977,2,FALSE)),"",VLOOKUP($C2892,[2]字一覧!$B$2:$G$4977,2,FALSE))</f>
        <v/>
      </c>
      <c r="E2892" s="66"/>
      <c r="F2892" s="67"/>
      <c r="G2892" s="67"/>
      <c r="H2892" s="67"/>
    </row>
    <row r="2893" spans="1:8" ht="15" customHeight="1" outlineLevel="1">
      <c r="A2893" s="37" t="str">
        <f>IF(ISERROR(VLOOKUP($C2893,[2]字一覧!$B$2:$G$4977,2,FALSE)),"",VLOOKUP($C2893,[2]字一覧!$B$2:$G$4977,2,FALSE))</f>
        <v/>
      </c>
      <c r="B2893" s="63"/>
      <c r="C2893" s="63" t="s">
        <v>196</v>
      </c>
      <c r="D2893" s="70"/>
      <c r="E2893" s="71">
        <v>2448</v>
      </c>
      <c r="F2893" s="72">
        <v>6632</v>
      </c>
      <c r="G2893" s="72">
        <v>3211</v>
      </c>
      <c r="H2893" s="72">
        <v>3421</v>
      </c>
    </row>
    <row r="2894" spans="1:8" ht="15" customHeight="1" outlineLevel="1">
      <c r="A2894" s="37" t="str">
        <f>IF(ISERROR(VLOOKUP($C2894,[2]字一覧!$B$2:$G$4977,2,FALSE)),"",VLOOKUP($C2894,[2]字一覧!$B$2:$G$4977,2,FALSE))</f>
        <v/>
      </c>
      <c r="E2894" s="66"/>
      <c r="F2894" s="67"/>
      <c r="G2894" s="67"/>
      <c r="H2894" s="67"/>
    </row>
    <row r="2895" spans="1:8" ht="15" customHeight="1" outlineLevel="1">
      <c r="A2895" s="37" t="str">
        <f>IF(ISERROR(VLOOKUP($C2895,[2]字一覧!$B$2:$G$4977,2,FALSE)),"",VLOOKUP($C2895,[2]字一覧!$B$2:$G$4977,2,FALSE))</f>
        <v/>
      </c>
      <c r="C2895" s="8" t="s">
        <v>2966</v>
      </c>
      <c r="E2895" s="64">
        <v>117</v>
      </c>
      <c r="F2895" s="65">
        <v>338</v>
      </c>
      <c r="G2895" s="65">
        <v>162</v>
      </c>
      <c r="H2895" s="65">
        <v>176</v>
      </c>
    </row>
    <row r="2896" spans="1:8" ht="15" customHeight="1" outlineLevel="1">
      <c r="A2896" s="37">
        <f>IF(ISERROR(VLOOKUP($C2896,[2]字一覧!$B$2:$G$4977,2,FALSE)),"",VLOOKUP($C2896,[2]字一覧!$B$2:$G$4977,2,FALSE))</f>
        <v>801001</v>
      </c>
      <c r="C2896" s="8" t="s">
        <v>2967</v>
      </c>
      <c r="E2896" s="66">
        <v>14</v>
      </c>
      <c r="F2896" s="67">
        <v>36</v>
      </c>
      <c r="G2896" s="67">
        <v>18</v>
      </c>
      <c r="H2896" s="67">
        <v>18</v>
      </c>
    </row>
    <row r="2897" spans="1:8" ht="15" customHeight="1" outlineLevel="1">
      <c r="A2897" s="37">
        <f>IF(ISERROR(VLOOKUP($C2897,[2]字一覧!$B$2:$G$4977,2,FALSE)),"",VLOOKUP($C2897,[2]字一覧!$B$2:$G$4977,2,FALSE))</f>
        <v>801003</v>
      </c>
      <c r="C2897" s="8" t="s">
        <v>2968</v>
      </c>
      <c r="E2897" s="66">
        <v>8</v>
      </c>
      <c r="F2897" s="67">
        <v>30</v>
      </c>
      <c r="G2897" s="67">
        <v>15</v>
      </c>
      <c r="H2897" s="67">
        <v>15</v>
      </c>
    </row>
    <row r="2898" spans="1:8" ht="15" customHeight="1" outlineLevel="1">
      <c r="A2898" s="37">
        <f>IF(ISERROR(VLOOKUP($C2898,[2]字一覧!$B$2:$G$4977,2,FALSE)),"",VLOOKUP($C2898,[2]字一覧!$B$2:$G$4977,2,FALSE))</f>
        <v>801008</v>
      </c>
      <c r="C2898" s="8" t="s">
        <v>2969</v>
      </c>
      <c r="E2898" s="66">
        <v>4</v>
      </c>
      <c r="F2898" s="67">
        <v>15</v>
      </c>
      <c r="G2898" s="67">
        <v>9</v>
      </c>
      <c r="H2898" s="67">
        <v>6</v>
      </c>
    </row>
    <row r="2899" spans="1:8" ht="15" customHeight="1" outlineLevel="1">
      <c r="A2899" s="37">
        <f>IF(ISERROR(VLOOKUP($C2899,[2]字一覧!$B$2:$G$4977,2,FALSE)),"",VLOOKUP($C2899,[2]字一覧!$B$2:$G$4977,2,FALSE))</f>
        <v>801009</v>
      </c>
      <c r="C2899" s="8" t="s">
        <v>2970</v>
      </c>
      <c r="E2899" s="66">
        <v>3</v>
      </c>
      <c r="F2899" s="67">
        <v>7</v>
      </c>
      <c r="G2899" s="67">
        <v>3</v>
      </c>
      <c r="H2899" s="67">
        <v>4</v>
      </c>
    </row>
    <row r="2900" spans="1:8" ht="15" customHeight="1" outlineLevel="1">
      <c r="A2900" s="37">
        <f>IF(ISERROR(VLOOKUP($C2900,[2]字一覧!$B$2:$G$4977,2,FALSE)),"",VLOOKUP($C2900,[2]字一覧!$B$2:$G$4977,2,FALSE))</f>
        <v>801010</v>
      </c>
      <c r="C2900" s="8" t="s">
        <v>2971</v>
      </c>
      <c r="E2900" s="66"/>
      <c r="F2900" s="67"/>
      <c r="G2900" s="67"/>
      <c r="H2900" s="67"/>
    </row>
    <row r="2901" spans="1:8" ht="15" customHeight="1" outlineLevel="1">
      <c r="A2901" s="37">
        <f>IF(ISERROR(VLOOKUP($C2901,[2]字一覧!$B$2:$G$4977,2,FALSE)),"",VLOOKUP($C2901,[2]字一覧!$B$2:$G$4977,2,FALSE))</f>
        <v>801012</v>
      </c>
      <c r="C2901" s="8" t="s">
        <v>2972</v>
      </c>
      <c r="E2901" s="66">
        <v>24</v>
      </c>
      <c r="F2901" s="67">
        <v>73</v>
      </c>
      <c r="G2901" s="67">
        <v>34</v>
      </c>
      <c r="H2901" s="67">
        <v>39</v>
      </c>
    </row>
    <row r="2902" spans="1:8" ht="15" customHeight="1" outlineLevel="1">
      <c r="A2902" s="37">
        <f>IF(ISERROR(VLOOKUP($C2902,[2]字一覧!$B$2:$G$4977,2,FALSE)),"",VLOOKUP($C2902,[2]字一覧!$B$2:$G$4977,2,FALSE))</f>
        <v>801013</v>
      </c>
      <c r="C2902" s="8" t="s">
        <v>2973</v>
      </c>
      <c r="E2902" s="66">
        <v>6</v>
      </c>
      <c r="F2902" s="67">
        <v>15</v>
      </c>
      <c r="G2902" s="67">
        <v>6</v>
      </c>
      <c r="H2902" s="67">
        <v>9</v>
      </c>
    </row>
    <row r="2903" spans="1:8" ht="15" customHeight="1" outlineLevel="1">
      <c r="A2903" s="37">
        <f>IF(ISERROR(VLOOKUP($C2903,[2]字一覧!$B$2:$G$4977,2,FALSE)),"",VLOOKUP($C2903,[2]字一覧!$B$2:$G$4977,2,FALSE))</f>
        <v>801014</v>
      </c>
      <c r="C2903" s="8" t="s">
        <v>2974</v>
      </c>
      <c r="E2903" s="66"/>
      <c r="F2903" s="67"/>
      <c r="G2903" s="67"/>
      <c r="H2903" s="67"/>
    </row>
    <row r="2904" spans="1:8" ht="15" customHeight="1" outlineLevel="1">
      <c r="A2904" s="37">
        <f>IF(ISERROR(VLOOKUP($C2904,[2]字一覧!$B$2:$G$4977,2,FALSE)),"",VLOOKUP($C2904,[2]字一覧!$B$2:$G$4977,2,FALSE))</f>
        <v>801017</v>
      </c>
      <c r="C2904" s="8" t="s">
        <v>2975</v>
      </c>
      <c r="E2904" s="66">
        <v>12</v>
      </c>
      <c r="F2904" s="67">
        <v>40</v>
      </c>
      <c r="G2904" s="67">
        <v>17</v>
      </c>
      <c r="H2904" s="67">
        <v>23</v>
      </c>
    </row>
    <row r="2905" spans="1:8" ht="15" customHeight="1" outlineLevel="1">
      <c r="A2905" s="37">
        <f>IF(ISERROR(VLOOKUP($C2905,[2]字一覧!$B$2:$G$4977,2,FALSE)),"",VLOOKUP($C2905,[2]字一覧!$B$2:$G$4977,2,FALSE))</f>
        <v>801019</v>
      </c>
      <c r="C2905" s="8" t="s">
        <v>2976</v>
      </c>
      <c r="E2905" s="66">
        <v>9</v>
      </c>
      <c r="F2905" s="67">
        <v>29</v>
      </c>
      <c r="G2905" s="67">
        <v>13</v>
      </c>
      <c r="H2905" s="67">
        <v>16</v>
      </c>
    </row>
    <row r="2906" spans="1:8" ht="15" customHeight="1" outlineLevel="1">
      <c r="A2906" s="37">
        <f>IF(ISERROR(VLOOKUP($C2906,[2]字一覧!$B$2:$G$4977,2,FALSE)),"",VLOOKUP($C2906,[2]字一覧!$B$2:$G$4977,2,FALSE))</f>
        <v>801020</v>
      </c>
      <c r="C2906" s="8" t="s">
        <v>2977</v>
      </c>
      <c r="E2906" s="66">
        <v>37</v>
      </c>
      <c r="F2906" s="67">
        <v>93</v>
      </c>
      <c r="G2906" s="67">
        <v>47</v>
      </c>
      <c r="H2906" s="67">
        <v>46</v>
      </c>
    </row>
    <row r="2907" spans="1:8" ht="15" customHeight="1" outlineLevel="1">
      <c r="A2907" s="37" t="str">
        <f>IF(ISERROR(VLOOKUP($C2907,[2]字一覧!$B$2:$G$4977,2,FALSE)),"",VLOOKUP($C2907,[2]字一覧!$B$2:$G$4977,2,FALSE))</f>
        <v/>
      </c>
      <c r="E2907" s="66"/>
      <c r="F2907" s="67"/>
      <c r="G2907" s="67"/>
      <c r="H2907" s="67"/>
    </row>
    <row r="2908" spans="1:8" ht="15" customHeight="1" outlineLevel="1">
      <c r="A2908" s="37" t="str">
        <f>IF(ISERROR(VLOOKUP($C2908,[2]字一覧!$B$2:$G$4977,2,FALSE)),"",VLOOKUP($C2908,[2]字一覧!$B$2:$G$4977,2,FALSE))</f>
        <v/>
      </c>
      <c r="C2908" s="8" t="s">
        <v>2978</v>
      </c>
      <c r="E2908" s="64">
        <v>47</v>
      </c>
      <c r="F2908" s="65">
        <v>151</v>
      </c>
      <c r="G2908" s="65">
        <v>77</v>
      </c>
      <c r="H2908" s="65">
        <v>74</v>
      </c>
    </row>
    <row r="2909" spans="1:8" ht="15" customHeight="1" outlineLevel="1">
      <c r="A2909" s="37">
        <f>IF(ISERROR(VLOOKUP($C2909,[2]字一覧!$B$2:$G$4977,2,FALSE)),"",VLOOKUP($C2909,[2]字一覧!$B$2:$G$4977,2,FALSE))</f>
        <v>802002</v>
      </c>
      <c r="C2909" s="8" t="s">
        <v>2979</v>
      </c>
      <c r="E2909" s="66">
        <v>15</v>
      </c>
      <c r="F2909" s="67">
        <v>46</v>
      </c>
      <c r="G2909" s="67">
        <v>21</v>
      </c>
      <c r="H2909" s="67">
        <v>25</v>
      </c>
    </row>
    <row r="2910" spans="1:8" ht="15" customHeight="1" outlineLevel="1">
      <c r="A2910" s="37">
        <f>IF(ISERROR(VLOOKUP($C2910,[2]字一覧!$B$2:$G$4977,2,FALSE)),"",VLOOKUP($C2910,[2]字一覧!$B$2:$G$4977,2,FALSE))</f>
        <v>802005</v>
      </c>
      <c r="C2910" s="8" t="s">
        <v>2980</v>
      </c>
      <c r="E2910" s="66">
        <v>28</v>
      </c>
      <c r="F2910" s="67">
        <v>90</v>
      </c>
      <c r="G2910" s="67">
        <v>47</v>
      </c>
      <c r="H2910" s="67">
        <v>43</v>
      </c>
    </row>
    <row r="2911" spans="1:8" ht="15" customHeight="1" outlineLevel="1">
      <c r="A2911" s="37">
        <f>IF(ISERROR(VLOOKUP($C2911,[2]字一覧!$B$2:$G$4977,2,FALSE)),"",VLOOKUP($C2911,[2]字一覧!$B$2:$G$4977,2,FALSE))</f>
        <v>802006</v>
      </c>
      <c r="C2911" s="8" t="s">
        <v>2981</v>
      </c>
      <c r="E2911" s="66"/>
      <c r="F2911" s="67"/>
      <c r="G2911" s="67"/>
      <c r="H2911" s="67"/>
    </row>
    <row r="2912" spans="1:8" ht="15" customHeight="1" outlineLevel="1">
      <c r="A2912" s="37">
        <f>IF(ISERROR(VLOOKUP($C2912,[2]字一覧!$B$2:$G$4977,2,FALSE)),"",VLOOKUP($C2912,[2]字一覧!$B$2:$G$4977,2,FALSE))</f>
        <v>802007</v>
      </c>
      <c r="C2912" s="8" t="s">
        <v>2982</v>
      </c>
      <c r="E2912" s="66">
        <v>4</v>
      </c>
      <c r="F2912" s="67">
        <v>15</v>
      </c>
      <c r="G2912" s="67">
        <v>9</v>
      </c>
      <c r="H2912" s="67">
        <v>6</v>
      </c>
    </row>
    <row r="2913" spans="1:8" ht="15" customHeight="1" outlineLevel="1">
      <c r="A2913" s="37" t="str">
        <f>IF(ISERROR(VLOOKUP($C2913,[2]字一覧!$B$2:$G$4977,2,FALSE)),"",VLOOKUP($C2913,[2]字一覧!$B$2:$G$4977,2,FALSE))</f>
        <v/>
      </c>
      <c r="E2913" s="66"/>
      <c r="F2913" s="67"/>
      <c r="G2913" s="67"/>
      <c r="H2913" s="67"/>
    </row>
    <row r="2914" spans="1:8" ht="15" customHeight="1" outlineLevel="1">
      <c r="A2914" s="37" t="str">
        <f>IF(ISERROR(VLOOKUP($C2914,[2]字一覧!$B$2:$G$4977,2,FALSE)),"",VLOOKUP($C2914,[2]字一覧!$B$2:$G$4977,2,FALSE))</f>
        <v/>
      </c>
      <c r="C2914" s="8" t="s">
        <v>2983</v>
      </c>
      <c r="E2914" s="64">
        <v>224</v>
      </c>
      <c r="F2914" s="65">
        <v>574</v>
      </c>
      <c r="G2914" s="65">
        <v>269</v>
      </c>
      <c r="H2914" s="65">
        <v>305</v>
      </c>
    </row>
    <row r="2915" spans="1:8" ht="15" customHeight="1" outlineLevel="1">
      <c r="A2915" s="37">
        <f>IF(ISERROR(VLOOKUP($C2915,[2]字一覧!$B$2:$G$4977,2,FALSE)),"",VLOOKUP($C2915,[2]字一覧!$B$2:$G$4977,2,FALSE))</f>
        <v>803001</v>
      </c>
      <c r="C2915" s="8" t="s">
        <v>2984</v>
      </c>
      <c r="E2915" s="66">
        <v>9</v>
      </c>
      <c r="F2915" s="67">
        <v>29</v>
      </c>
      <c r="G2915" s="67">
        <v>12</v>
      </c>
      <c r="H2915" s="67">
        <v>17</v>
      </c>
    </row>
    <row r="2916" spans="1:8" ht="15" customHeight="1" outlineLevel="1">
      <c r="A2916" s="37">
        <f>IF(ISERROR(VLOOKUP($C2916,[2]字一覧!$B$2:$G$4977,2,FALSE)),"",VLOOKUP($C2916,[2]字一覧!$B$2:$G$4977,2,FALSE))</f>
        <v>803002</v>
      </c>
      <c r="C2916" s="8" t="s">
        <v>2985</v>
      </c>
      <c r="E2916" s="66">
        <v>3</v>
      </c>
      <c r="F2916" s="67">
        <v>10</v>
      </c>
      <c r="G2916" s="67">
        <v>5</v>
      </c>
      <c r="H2916" s="67">
        <v>5</v>
      </c>
    </row>
    <row r="2917" spans="1:8" ht="15" customHeight="1" outlineLevel="1">
      <c r="A2917" s="37">
        <f>IF(ISERROR(VLOOKUP($C2917,[2]字一覧!$B$2:$G$4977,2,FALSE)),"",VLOOKUP($C2917,[2]字一覧!$B$2:$G$4977,2,FALSE))</f>
        <v>803007</v>
      </c>
      <c r="C2917" s="8" t="s">
        <v>2986</v>
      </c>
      <c r="E2917" s="66">
        <v>12</v>
      </c>
      <c r="F2917" s="67">
        <v>21</v>
      </c>
      <c r="G2917" s="67">
        <v>9</v>
      </c>
      <c r="H2917" s="67">
        <v>12</v>
      </c>
    </row>
    <row r="2918" spans="1:8" ht="15" customHeight="1" outlineLevel="1">
      <c r="A2918" s="37">
        <f>IF(ISERROR(VLOOKUP($C2918,[2]字一覧!$B$2:$G$4977,2,FALSE)),"",VLOOKUP($C2918,[2]字一覧!$B$2:$G$4977,2,FALSE))</f>
        <v>803008</v>
      </c>
      <c r="C2918" s="8" t="s">
        <v>2987</v>
      </c>
      <c r="E2918" s="66">
        <v>3</v>
      </c>
      <c r="F2918" s="67">
        <v>9</v>
      </c>
      <c r="G2918" s="67">
        <v>5</v>
      </c>
      <c r="H2918" s="67">
        <v>4</v>
      </c>
    </row>
    <row r="2919" spans="1:8" ht="15" customHeight="1" outlineLevel="1">
      <c r="A2919" s="37">
        <f>IF(ISERROR(VLOOKUP($C2919,[2]字一覧!$B$2:$G$4977,2,FALSE)),"",VLOOKUP($C2919,[2]字一覧!$B$2:$G$4977,2,FALSE))</f>
        <v>803009</v>
      </c>
      <c r="C2919" s="8" t="s">
        <v>2988</v>
      </c>
      <c r="E2919" s="66">
        <v>17</v>
      </c>
      <c r="F2919" s="67">
        <v>31</v>
      </c>
      <c r="G2919" s="67">
        <v>13</v>
      </c>
      <c r="H2919" s="67">
        <v>18</v>
      </c>
    </row>
    <row r="2920" spans="1:8" ht="15" customHeight="1" outlineLevel="1">
      <c r="A2920" s="37">
        <f>IF(ISERROR(VLOOKUP($C2920,[2]字一覧!$B$2:$G$4977,2,FALSE)),"",VLOOKUP($C2920,[2]字一覧!$B$2:$G$4977,2,FALSE))</f>
        <v>803010</v>
      </c>
      <c r="C2920" s="8" t="s">
        <v>2989</v>
      </c>
      <c r="E2920" s="66"/>
      <c r="F2920" s="67"/>
      <c r="G2920" s="67"/>
      <c r="H2920" s="67"/>
    </row>
    <row r="2921" spans="1:8" ht="15" customHeight="1" outlineLevel="1">
      <c r="A2921" s="37">
        <f>IF(ISERROR(VLOOKUP($C2921,[2]字一覧!$B$2:$G$4977,2,FALSE)),"",VLOOKUP($C2921,[2]字一覧!$B$2:$G$4977,2,FALSE))</f>
        <v>803011</v>
      </c>
      <c r="C2921" s="8" t="s">
        <v>2990</v>
      </c>
      <c r="E2921" s="66">
        <v>7</v>
      </c>
      <c r="F2921" s="67">
        <v>15</v>
      </c>
      <c r="G2921" s="67">
        <v>6</v>
      </c>
      <c r="H2921" s="67">
        <v>9</v>
      </c>
    </row>
    <row r="2922" spans="1:8" ht="15" customHeight="1" outlineLevel="1">
      <c r="A2922" s="37">
        <f>IF(ISERROR(VLOOKUP($C2922,[2]字一覧!$B$2:$G$4977,2,FALSE)),"",VLOOKUP($C2922,[2]字一覧!$B$2:$G$4977,2,FALSE))</f>
        <v>803012</v>
      </c>
      <c r="C2922" s="8" t="s">
        <v>2991</v>
      </c>
      <c r="E2922" s="66">
        <v>6</v>
      </c>
      <c r="F2922" s="67">
        <v>16</v>
      </c>
      <c r="G2922" s="67">
        <v>9</v>
      </c>
      <c r="H2922" s="67">
        <v>7</v>
      </c>
    </row>
    <row r="2923" spans="1:8" ht="15" customHeight="1" outlineLevel="1">
      <c r="A2923" s="37">
        <f>IF(ISERROR(VLOOKUP($C2923,[2]字一覧!$B$2:$G$4977,2,FALSE)),"",VLOOKUP($C2923,[2]字一覧!$B$2:$G$4977,2,FALSE))</f>
        <v>803015</v>
      </c>
      <c r="C2923" s="8" t="s">
        <v>2992</v>
      </c>
      <c r="E2923" s="66">
        <v>33</v>
      </c>
      <c r="F2923" s="67">
        <v>87</v>
      </c>
      <c r="G2923" s="67">
        <v>37</v>
      </c>
      <c r="H2923" s="67">
        <v>50</v>
      </c>
    </row>
    <row r="2924" spans="1:8" ht="15" customHeight="1" outlineLevel="1">
      <c r="A2924" s="37">
        <f>IF(ISERROR(VLOOKUP($C2924,[2]字一覧!$B$2:$G$4977,2,FALSE)),"",VLOOKUP($C2924,[2]字一覧!$B$2:$G$4977,2,FALSE))</f>
        <v>803016</v>
      </c>
      <c r="C2924" s="8" t="s">
        <v>2993</v>
      </c>
      <c r="E2924" s="66">
        <v>36</v>
      </c>
      <c r="F2924" s="67">
        <v>96</v>
      </c>
      <c r="G2924" s="67">
        <v>50</v>
      </c>
      <c r="H2924" s="67">
        <v>46</v>
      </c>
    </row>
    <row r="2925" spans="1:8" ht="15" customHeight="1" outlineLevel="1">
      <c r="A2925" s="37">
        <f>IF(ISERROR(VLOOKUP($C2925,[2]字一覧!$B$2:$G$4977,2,FALSE)),"",VLOOKUP($C2925,[2]字一覧!$B$2:$G$4977,2,FALSE))</f>
        <v>803017</v>
      </c>
      <c r="C2925" s="8" t="s">
        <v>2994</v>
      </c>
      <c r="E2925" s="66">
        <v>23</v>
      </c>
      <c r="F2925" s="67">
        <v>55</v>
      </c>
      <c r="G2925" s="67">
        <v>27</v>
      </c>
      <c r="H2925" s="67">
        <v>28</v>
      </c>
    </row>
    <row r="2926" spans="1:8" ht="15" customHeight="1" outlineLevel="1">
      <c r="A2926" s="37">
        <f>IF(ISERROR(VLOOKUP($C2926,[2]字一覧!$B$2:$G$4977,2,FALSE)),"",VLOOKUP($C2926,[2]字一覧!$B$2:$G$4977,2,FALSE))</f>
        <v>803018</v>
      </c>
      <c r="C2926" s="8" t="s">
        <v>2995</v>
      </c>
      <c r="E2926" s="66">
        <v>23</v>
      </c>
      <c r="F2926" s="67">
        <v>73</v>
      </c>
      <c r="G2926" s="67">
        <v>35</v>
      </c>
      <c r="H2926" s="67">
        <v>38</v>
      </c>
    </row>
    <row r="2927" spans="1:8" ht="15" customHeight="1" outlineLevel="1">
      <c r="A2927" s="37">
        <f>IF(ISERROR(VLOOKUP($C2927,[2]字一覧!$B$2:$G$4977,2,FALSE)),"",VLOOKUP($C2927,[2]字一覧!$B$2:$G$4977,2,FALSE))</f>
        <v>803019</v>
      </c>
      <c r="C2927" s="8" t="s">
        <v>2996</v>
      </c>
      <c r="E2927" s="66">
        <v>16</v>
      </c>
      <c r="F2927" s="67">
        <v>34</v>
      </c>
      <c r="G2927" s="67">
        <v>14</v>
      </c>
      <c r="H2927" s="67">
        <v>20</v>
      </c>
    </row>
    <row r="2928" spans="1:8" ht="15" customHeight="1" outlineLevel="1">
      <c r="A2928" s="37">
        <f>IF(ISERROR(VLOOKUP($C2928,[2]字一覧!$B$2:$G$4977,2,FALSE)),"",VLOOKUP($C2928,[2]字一覧!$B$2:$G$4977,2,FALSE))</f>
        <v>803021</v>
      </c>
      <c r="C2928" s="8" t="s">
        <v>2997</v>
      </c>
      <c r="E2928" s="66">
        <v>17</v>
      </c>
      <c r="F2928" s="67">
        <v>47</v>
      </c>
      <c r="G2928" s="67">
        <v>22</v>
      </c>
      <c r="H2928" s="67">
        <v>25</v>
      </c>
    </row>
    <row r="2929" spans="1:8" ht="15" customHeight="1" outlineLevel="1">
      <c r="A2929" s="37">
        <f>IF(ISERROR(VLOOKUP($C2929,[2]字一覧!$B$2:$G$4977,2,FALSE)),"",VLOOKUP($C2929,[2]字一覧!$B$2:$G$4977,2,FALSE))</f>
        <v>803022</v>
      </c>
      <c r="C2929" s="8" t="s">
        <v>2998</v>
      </c>
      <c r="E2929" s="66">
        <v>8</v>
      </c>
      <c r="F2929" s="67">
        <v>18</v>
      </c>
      <c r="G2929" s="67">
        <v>9</v>
      </c>
      <c r="H2929" s="67">
        <v>9</v>
      </c>
    </row>
    <row r="2930" spans="1:8" ht="15" customHeight="1" outlineLevel="1">
      <c r="A2930" s="37">
        <f>IF(ISERROR(VLOOKUP($C2930,[2]字一覧!$B$2:$G$4977,2,FALSE)),"",VLOOKUP($C2930,[2]字一覧!$B$2:$G$4977,2,FALSE))</f>
        <v>803023</v>
      </c>
      <c r="C2930" s="8" t="s">
        <v>2999</v>
      </c>
      <c r="E2930" s="66">
        <v>11</v>
      </c>
      <c r="F2930" s="67">
        <v>33</v>
      </c>
      <c r="G2930" s="67">
        <v>16</v>
      </c>
      <c r="H2930" s="67">
        <v>17</v>
      </c>
    </row>
    <row r="2931" spans="1:8" ht="15" customHeight="1" outlineLevel="1">
      <c r="A2931" s="37" t="str">
        <f>IF(ISERROR(VLOOKUP($C2931,[2]字一覧!$B$2:$G$4977,2,FALSE)),"",VLOOKUP($C2931,[2]字一覧!$B$2:$G$4977,2,FALSE))</f>
        <v/>
      </c>
      <c r="E2931" s="66"/>
      <c r="F2931" s="67"/>
      <c r="G2931" s="67"/>
      <c r="H2931" s="67"/>
    </row>
    <row r="2932" spans="1:8" ht="15" customHeight="1" outlineLevel="1">
      <c r="A2932" s="37" t="str">
        <f>IF(ISERROR(VLOOKUP($C2932,[2]字一覧!$B$2:$G$4977,2,FALSE)),"",VLOOKUP($C2932,[2]字一覧!$B$2:$G$4977,2,FALSE))</f>
        <v/>
      </c>
      <c r="C2932" s="8" t="s">
        <v>3000</v>
      </c>
      <c r="E2932" s="64">
        <v>296</v>
      </c>
      <c r="F2932" s="65">
        <v>798</v>
      </c>
      <c r="G2932" s="65">
        <v>394</v>
      </c>
      <c r="H2932" s="65">
        <v>404</v>
      </c>
    </row>
    <row r="2933" spans="1:8" ht="15" customHeight="1" outlineLevel="1">
      <c r="A2933" s="37">
        <f>IF(ISERROR(VLOOKUP($C2933,[2]字一覧!$B$2:$G$4977,2,FALSE)),"",VLOOKUP($C2933,[2]字一覧!$B$2:$G$4977,2,FALSE))</f>
        <v>804001</v>
      </c>
      <c r="C2933" s="8" t="s">
        <v>3001</v>
      </c>
      <c r="E2933" s="66">
        <v>53</v>
      </c>
      <c r="F2933" s="67">
        <v>143</v>
      </c>
      <c r="G2933" s="67">
        <v>67</v>
      </c>
      <c r="H2933" s="67">
        <v>76</v>
      </c>
    </row>
    <row r="2934" spans="1:8" ht="15" customHeight="1" outlineLevel="1">
      <c r="A2934" s="37">
        <f>IF(ISERROR(VLOOKUP($C2934,[2]字一覧!$B$2:$G$4977,2,FALSE)),"",VLOOKUP($C2934,[2]字一覧!$B$2:$G$4977,2,FALSE))</f>
        <v>804004</v>
      </c>
      <c r="C2934" s="8" t="s">
        <v>3002</v>
      </c>
      <c r="E2934" s="66">
        <v>16</v>
      </c>
      <c r="F2934" s="67">
        <v>49</v>
      </c>
      <c r="G2934" s="67">
        <v>28</v>
      </c>
      <c r="H2934" s="67">
        <v>21</v>
      </c>
    </row>
    <row r="2935" spans="1:8" ht="15" customHeight="1" outlineLevel="1">
      <c r="A2935" s="37">
        <f>IF(ISERROR(VLOOKUP($C2935,[2]字一覧!$B$2:$G$4977,2,FALSE)),"",VLOOKUP($C2935,[2]字一覧!$B$2:$G$4977,2,FALSE))</f>
        <v>804005</v>
      </c>
      <c r="C2935" s="8" t="s">
        <v>3003</v>
      </c>
      <c r="E2935" s="66">
        <v>33</v>
      </c>
      <c r="F2935" s="67">
        <v>88</v>
      </c>
      <c r="G2935" s="67">
        <v>36</v>
      </c>
      <c r="H2935" s="67">
        <v>52</v>
      </c>
    </row>
    <row r="2936" spans="1:8" ht="15" customHeight="1" outlineLevel="1">
      <c r="A2936" s="37">
        <f>IF(ISERROR(VLOOKUP($C2936,[2]字一覧!$B$2:$G$4977,2,FALSE)),"",VLOOKUP($C2936,[2]字一覧!$B$2:$G$4977,2,FALSE))</f>
        <v>804006</v>
      </c>
      <c r="C2936" s="8" t="s">
        <v>3004</v>
      </c>
      <c r="E2936" s="66">
        <v>7</v>
      </c>
      <c r="F2936" s="67">
        <v>21</v>
      </c>
      <c r="G2936" s="67">
        <v>13</v>
      </c>
      <c r="H2936" s="67">
        <v>8</v>
      </c>
    </row>
    <row r="2937" spans="1:8" ht="15" customHeight="1" outlineLevel="1">
      <c r="A2937" s="37">
        <f>IF(ISERROR(VLOOKUP($C2937,[2]字一覧!$B$2:$G$4977,2,FALSE)),"",VLOOKUP($C2937,[2]字一覧!$B$2:$G$4977,2,FALSE))</f>
        <v>804008</v>
      </c>
      <c r="C2937" s="8" t="s">
        <v>3005</v>
      </c>
      <c r="E2937" s="66">
        <v>8</v>
      </c>
      <c r="F2937" s="67">
        <v>18</v>
      </c>
      <c r="G2937" s="67">
        <v>10</v>
      </c>
      <c r="H2937" s="67">
        <v>8</v>
      </c>
    </row>
    <row r="2938" spans="1:8" ht="15" customHeight="1" outlineLevel="1">
      <c r="A2938" s="37">
        <f>IF(ISERROR(VLOOKUP($C2938,[2]字一覧!$B$2:$G$4977,2,FALSE)),"",VLOOKUP($C2938,[2]字一覧!$B$2:$G$4977,2,FALSE))</f>
        <v>804009</v>
      </c>
      <c r="C2938" s="8" t="s">
        <v>3006</v>
      </c>
      <c r="E2938" s="66">
        <v>14</v>
      </c>
      <c r="F2938" s="67">
        <v>37</v>
      </c>
      <c r="G2938" s="67">
        <v>18</v>
      </c>
      <c r="H2938" s="67">
        <v>19</v>
      </c>
    </row>
    <row r="2939" spans="1:8" ht="15" customHeight="1" outlineLevel="1">
      <c r="A2939" s="37">
        <f>IF(ISERROR(VLOOKUP($C2939,[2]字一覧!$B$2:$G$4977,2,FALSE)),"",VLOOKUP($C2939,[2]字一覧!$B$2:$G$4977,2,FALSE))</f>
        <v>804010</v>
      </c>
      <c r="C2939" s="8" t="s">
        <v>3007</v>
      </c>
      <c r="E2939" s="66">
        <v>53</v>
      </c>
      <c r="F2939" s="67">
        <v>154</v>
      </c>
      <c r="G2939" s="67">
        <v>74</v>
      </c>
      <c r="H2939" s="67">
        <v>80</v>
      </c>
    </row>
    <row r="2940" spans="1:8" ht="15" customHeight="1" outlineLevel="1">
      <c r="A2940" s="37">
        <f>IF(ISERROR(VLOOKUP($C2940,[2]字一覧!$B$2:$G$4977,2,FALSE)),"",VLOOKUP($C2940,[2]字一覧!$B$2:$G$4977,2,FALSE))</f>
        <v>804011</v>
      </c>
      <c r="C2940" s="8" t="s">
        <v>3008</v>
      </c>
      <c r="E2940" s="66"/>
      <c r="F2940" s="67"/>
      <c r="G2940" s="67"/>
      <c r="H2940" s="67"/>
    </row>
    <row r="2941" spans="1:8" ht="15" customHeight="1" outlineLevel="1">
      <c r="A2941" s="37">
        <f>IF(ISERROR(VLOOKUP($C2941,[2]字一覧!$B$2:$G$4977,2,FALSE)),"",VLOOKUP($C2941,[2]字一覧!$B$2:$G$4977,2,FALSE))</f>
        <v>804013</v>
      </c>
      <c r="C2941" s="8" t="s">
        <v>3009</v>
      </c>
      <c r="E2941" s="66">
        <v>13</v>
      </c>
      <c r="F2941" s="67">
        <v>28</v>
      </c>
      <c r="G2941" s="67">
        <v>14</v>
      </c>
      <c r="H2941" s="67">
        <v>14</v>
      </c>
    </row>
    <row r="2942" spans="1:8" ht="15" customHeight="1" outlineLevel="1">
      <c r="A2942" s="37">
        <f>IF(ISERROR(VLOOKUP($C2942,[2]字一覧!$B$2:$G$4977,2,FALSE)),"",VLOOKUP($C2942,[2]字一覧!$B$2:$G$4977,2,FALSE))</f>
        <v>804014</v>
      </c>
      <c r="C2942" s="8" t="s">
        <v>3010</v>
      </c>
      <c r="E2942" s="66"/>
      <c r="F2942" s="67"/>
      <c r="G2942" s="67"/>
      <c r="H2942" s="67"/>
    </row>
    <row r="2943" spans="1:8" ht="15" customHeight="1" outlineLevel="1">
      <c r="A2943" s="37">
        <f>IF(ISERROR(VLOOKUP($C2943,[2]字一覧!$B$2:$G$4977,2,FALSE)),"",VLOOKUP($C2943,[2]字一覧!$B$2:$G$4977,2,FALSE))</f>
        <v>804015</v>
      </c>
      <c r="C2943" s="8" t="s">
        <v>3011</v>
      </c>
      <c r="E2943" s="66">
        <v>14</v>
      </c>
      <c r="F2943" s="67">
        <v>34</v>
      </c>
      <c r="G2943" s="67">
        <v>18</v>
      </c>
      <c r="H2943" s="67">
        <v>16</v>
      </c>
    </row>
    <row r="2944" spans="1:8" ht="15" customHeight="1" outlineLevel="1">
      <c r="A2944" s="37">
        <f>IF(ISERROR(VLOOKUP($C2944,[2]字一覧!$B$2:$G$4977,2,FALSE)),"",VLOOKUP($C2944,[2]字一覧!$B$2:$G$4977,2,FALSE))</f>
        <v>804016</v>
      </c>
      <c r="C2944" s="8" t="s">
        <v>3012</v>
      </c>
      <c r="E2944" s="66">
        <v>27</v>
      </c>
      <c r="F2944" s="67">
        <v>77</v>
      </c>
      <c r="G2944" s="67">
        <v>38</v>
      </c>
      <c r="H2944" s="67">
        <v>39</v>
      </c>
    </row>
    <row r="2945" spans="1:8" ht="15" customHeight="1" outlineLevel="1">
      <c r="A2945" s="37">
        <f>IF(ISERROR(VLOOKUP($C2945,[2]字一覧!$B$2:$G$4977,2,FALSE)),"",VLOOKUP($C2945,[2]字一覧!$B$2:$G$4977,2,FALSE))</f>
        <v>804019</v>
      </c>
      <c r="C2945" s="8" t="s">
        <v>3013</v>
      </c>
      <c r="E2945" s="66">
        <v>8</v>
      </c>
      <c r="F2945" s="67">
        <v>20</v>
      </c>
      <c r="G2945" s="67">
        <v>8</v>
      </c>
      <c r="H2945" s="67">
        <v>12</v>
      </c>
    </row>
    <row r="2946" spans="1:8" ht="15" customHeight="1" outlineLevel="1">
      <c r="A2946" s="37">
        <f>IF(ISERROR(VLOOKUP($C2946,[2]字一覧!$B$2:$G$4977,2,FALSE)),"",VLOOKUP($C2946,[2]字一覧!$B$2:$G$4977,2,FALSE))</f>
        <v>804020</v>
      </c>
      <c r="C2946" s="8" t="s">
        <v>3014</v>
      </c>
      <c r="E2946" s="66">
        <v>5</v>
      </c>
      <c r="F2946" s="67">
        <v>13</v>
      </c>
      <c r="G2946" s="67">
        <v>8</v>
      </c>
      <c r="H2946" s="67">
        <v>5</v>
      </c>
    </row>
    <row r="2947" spans="1:8" ht="15" customHeight="1" outlineLevel="1">
      <c r="A2947" s="37">
        <f>IF(ISERROR(VLOOKUP($C2947,[2]字一覧!$B$2:$G$4977,2,FALSE)),"",VLOOKUP($C2947,[2]字一覧!$B$2:$G$4977,2,FALSE))</f>
        <v>804021</v>
      </c>
      <c r="C2947" s="8" t="s">
        <v>3015</v>
      </c>
      <c r="E2947" s="66">
        <v>11</v>
      </c>
      <c r="F2947" s="67">
        <v>25</v>
      </c>
      <c r="G2947" s="67">
        <v>15</v>
      </c>
      <c r="H2947" s="67">
        <v>10</v>
      </c>
    </row>
    <row r="2948" spans="1:8" ht="15" customHeight="1" outlineLevel="1">
      <c r="A2948" s="37">
        <f>IF(ISERROR(VLOOKUP($C2948,[2]字一覧!$B$2:$G$4977,2,FALSE)),"",VLOOKUP($C2948,[2]字一覧!$B$2:$G$4977,2,FALSE))</f>
        <v>804023</v>
      </c>
      <c r="C2948" s="8" t="s">
        <v>3016</v>
      </c>
      <c r="E2948" s="66"/>
      <c r="F2948" s="67"/>
      <c r="G2948" s="67"/>
      <c r="H2948" s="67"/>
    </row>
    <row r="2949" spans="1:8" ht="15" customHeight="1" outlineLevel="1">
      <c r="A2949" s="37">
        <f>IF(ISERROR(VLOOKUP($C2949,[2]字一覧!$B$2:$G$4977,2,FALSE)),"",VLOOKUP($C2949,[2]字一覧!$B$2:$G$4977,2,FALSE))</f>
        <v>804024</v>
      </c>
      <c r="C2949" s="8" t="s">
        <v>3017</v>
      </c>
      <c r="E2949" s="66">
        <v>9</v>
      </c>
      <c r="F2949" s="67">
        <v>18</v>
      </c>
      <c r="G2949" s="67">
        <v>10</v>
      </c>
      <c r="H2949" s="67">
        <v>8</v>
      </c>
    </row>
    <row r="2950" spans="1:8" ht="15" customHeight="1" outlineLevel="1">
      <c r="A2950" s="37">
        <f>IF(ISERROR(VLOOKUP($C2950,[2]字一覧!$B$2:$G$4977,2,FALSE)),"",VLOOKUP($C2950,[2]字一覧!$B$2:$G$4977,2,FALSE))</f>
        <v>804025</v>
      </c>
      <c r="C2950" s="8" t="s">
        <v>3018</v>
      </c>
      <c r="E2950" s="66">
        <v>5</v>
      </c>
      <c r="F2950" s="67">
        <v>16</v>
      </c>
      <c r="G2950" s="67">
        <v>10</v>
      </c>
      <c r="H2950" s="67">
        <v>6</v>
      </c>
    </row>
    <row r="2951" spans="1:8" ht="15" customHeight="1" outlineLevel="1">
      <c r="A2951" s="37">
        <f>IF(ISERROR(VLOOKUP($C2951,[2]字一覧!$B$2:$G$4977,2,FALSE)),"",VLOOKUP($C2951,[2]字一覧!$B$2:$G$4977,2,FALSE))</f>
        <v>804026</v>
      </c>
      <c r="C2951" s="8" t="s">
        <v>3019</v>
      </c>
      <c r="E2951" s="66">
        <v>17</v>
      </c>
      <c r="F2951" s="67">
        <v>48</v>
      </c>
      <c r="G2951" s="67">
        <v>23</v>
      </c>
      <c r="H2951" s="67">
        <v>25</v>
      </c>
    </row>
    <row r="2952" spans="1:8" ht="15" customHeight="1" outlineLevel="1">
      <c r="A2952" s="37">
        <f>IF(ISERROR(VLOOKUP($C2952,[2]字一覧!$B$2:$G$4977,2,FALSE)),"",VLOOKUP($C2952,[2]字一覧!$B$2:$G$4977,2,FALSE))</f>
        <v>804027</v>
      </c>
      <c r="C2952" s="8" t="s">
        <v>3020</v>
      </c>
      <c r="E2952" s="66"/>
      <c r="F2952" s="67"/>
      <c r="G2952" s="67"/>
      <c r="H2952" s="67"/>
    </row>
    <row r="2953" spans="1:8" ht="15" customHeight="1" outlineLevel="1">
      <c r="A2953" s="37">
        <f>IF(ISERROR(VLOOKUP($C2953,[2]字一覧!$B$2:$G$4977,2,FALSE)),"",VLOOKUP($C2953,[2]字一覧!$B$2:$G$4977,2,FALSE))</f>
        <v>804029</v>
      </c>
      <c r="C2953" s="8" t="s">
        <v>3021</v>
      </c>
      <c r="E2953" s="66">
        <v>3</v>
      </c>
      <c r="F2953" s="67">
        <v>9</v>
      </c>
      <c r="G2953" s="67">
        <v>4</v>
      </c>
      <c r="H2953" s="67">
        <v>5</v>
      </c>
    </row>
    <row r="2954" spans="1:8" ht="15" customHeight="1" outlineLevel="1">
      <c r="A2954" s="37" t="str">
        <f>IF(ISERROR(VLOOKUP($C2954,[2]字一覧!$B$2:$G$4977,2,FALSE)),"",VLOOKUP($C2954,[2]字一覧!$B$2:$G$4977,2,FALSE))</f>
        <v/>
      </c>
      <c r="E2954" s="66"/>
      <c r="F2954" s="67"/>
      <c r="G2954" s="67"/>
      <c r="H2954" s="67"/>
    </row>
    <row r="2955" spans="1:8" ht="15" customHeight="1" outlineLevel="1">
      <c r="A2955" s="37" t="str">
        <f>IF(ISERROR(VLOOKUP($C2955,[2]字一覧!$B$2:$G$4977,2,FALSE)),"",VLOOKUP($C2955,[2]字一覧!$B$2:$G$4977,2,FALSE))</f>
        <v/>
      </c>
      <c r="C2955" s="8" t="s">
        <v>3022</v>
      </c>
      <c r="E2955" s="64">
        <v>48</v>
      </c>
      <c r="F2955" s="65">
        <v>123</v>
      </c>
      <c r="G2955" s="65">
        <v>58</v>
      </c>
      <c r="H2955" s="65">
        <v>65</v>
      </c>
    </row>
    <row r="2956" spans="1:8" ht="15" customHeight="1" outlineLevel="1">
      <c r="A2956" s="37">
        <f>IF(ISERROR(VLOOKUP($C2956,[2]字一覧!$B$2:$G$4977,2,FALSE)),"",VLOOKUP($C2956,[2]字一覧!$B$2:$G$4977,2,FALSE))</f>
        <v>805001</v>
      </c>
      <c r="C2956" s="8" t="s">
        <v>3023</v>
      </c>
      <c r="E2956" s="66">
        <v>10</v>
      </c>
      <c r="F2956" s="67">
        <v>34</v>
      </c>
      <c r="G2956" s="67">
        <v>14</v>
      </c>
      <c r="H2956" s="67">
        <v>20</v>
      </c>
    </row>
    <row r="2957" spans="1:8" ht="15" customHeight="1" outlineLevel="1">
      <c r="A2957" s="37">
        <f>IF(ISERROR(VLOOKUP($C2957,[2]字一覧!$B$2:$G$4977,2,FALSE)),"",VLOOKUP($C2957,[2]字一覧!$B$2:$G$4977,2,FALSE))</f>
        <v>805002</v>
      </c>
      <c r="C2957" s="8" t="s">
        <v>3024</v>
      </c>
      <c r="E2957" s="66"/>
      <c r="F2957" s="67"/>
      <c r="G2957" s="67"/>
      <c r="H2957" s="67"/>
    </row>
    <row r="2958" spans="1:8" ht="15" customHeight="1" outlineLevel="1">
      <c r="A2958" s="37">
        <f>IF(ISERROR(VLOOKUP($C2958,[2]字一覧!$B$2:$G$4977,2,FALSE)),"",VLOOKUP($C2958,[2]字一覧!$B$2:$G$4977,2,FALSE))</f>
        <v>805006</v>
      </c>
      <c r="C2958" s="73" t="s">
        <v>3025</v>
      </c>
      <c r="D2958" s="74"/>
      <c r="E2958" s="66">
        <v>5</v>
      </c>
      <c r="F2958" s="67">
        <v>11</v>
      </c>
      <c r="G2958" s="67">
        <v>6</v>
      </c>
      <c r="H2958" s="67">
        <v>5</v>
      </c>
    </row>
    <row r="2959" spans="1:8" ht="15" customHeight="1" outlineLevel="1">
      <c r="A2959" s="37">
        <f>IF(ISERROR(VLOOKUP($C2959,[2]字一覧!$B$2:$G$4977,2,FALSE)),"",VLOOKUP($C2959,[2]字一覧!$B$2:$G$4977,2,FALSE))</f>
        <v>805007</v>
      </c>
      <c r="C2959" s="8" t="s">
        <v>3026</v>
      </c>
      <c r="E2959" s="66"/>
      <c r="F2959" s="67"/>
      <c r="G2959" s="67"/>
      <c r="H2959" s="67"/>
    </row>
    <row r="2960" spans="1:8" ht="15" customHeight="1" outlineLevel="1">
      <c r="A2960" s="37">
        <f>IF(ISERROR(VLOOKUP($C2960,[2]字一覧!$B$2:$G$4977,2,FALSE)),"",VLOOKUP($C2960,[2]字一覧!$B$2:$G$4977,2,FALSE))</f>
        <v>805008</v>
      </c>
      <c r="C2960" s="8" t="s">
        <v>3027</v>
      </c>
      <c r="E2960" s="66">
        <v>12</v>
      </c>
      <c r="F2960" s="67">
        <v>32</v>
      </c>
      <c r="G2960" s="67">
        <v>15</v>
      </c>
      <c r="H2960" s="67">
        <v>17</v>
      </c>
    </row>
    <row r="2961" spans="1:8" ht="15" customHeight="1" outlineLevel="1">
      <c r="A2961" s="37">
        <f>IF(ISERROR(VLOOKUP($C2961,[2]字一覧!$B$2:$G$4977,2,FALSE)),"",VLOOKUP($C2961,[2]字一覧!$B$2:$G$4977,2,FALSE))</f>
        <v>805009</v>
      </c>
      <c r="C2961" s="8" t="s">
        <v>3028</v>
      </c>
      <c r="E2961" s="66"/>
      <c r="F2961" s="67"/>
      <c r="G2961" s="67"/>
      <c r="H2961" s="67"/>
    </row>
    <row r="2962" spans="1:8" ht="15" customHeight="1" outlineLevel="1">
      <c r="A2962" s="37">
        <f>IF(ISERROR(VLOOKUP($C2962,[2]字一覧!$B$2:$G$4977,2,FALSE)),"",VLOOKUP($C2962,[2]字一覧!$B$2:$G$4977,2,FALSE))</f>
        <v>805010</v>
      </c>
      <c r="C2962" s="8" t="s">
        <v>3029</v>
      </c>
      <c r="E2962" s="66">
        <v>5</v>
      </c>
      <c r="F2962" s="67">
        <v>14</v>
      </c>
      <c r="G2962" s="67">
        <v>7</v>
      </c>
      <c r="H2962" s="67">
        <v>7</v>
      </c>
    </row>
    <row r="2963" spans="1:8" ht="15" customHeight="1" outlineLevel="1">
      <c r="A2963" s="37">
        <f>IF(ISERROR(VLOOKUP($C2963,[2]字一覧!$B$2:$G$4977,2,FALSE)),"",VLOOKUP($C2963,[2]字一覧!$B$2:$G$4977,2,FALSE))</f>
        <v>805011</v>
      </c>
      <c r="C2963" s="8" t="s">
        <v>3030</v>
      </c>
      <c r="E2963" s="66"/>
      <c r="F2963" s="67"/>
      <c r="G2963" s="67"/>
      <c r="H2963" s="67"/>
    </row>
    <row r="2964" spans="1:8" ht="15" customHeight="1" outlineLevel="1">
      <c r="A2964" s="37">
        <f>IF(ISERROR(VLOOKUP($C2964,[2]字一覧!$B$2:$G$4977,2,FALSE)),"",VLOOKUP($C2964,[2]字一覧!$B$2:$G$4977,2,FALSE))</f>
        <v>805012</v>
      </c>
      <c r="C2964" s="8" t="s">
        <v>3031</v>
      </c>
      <c r="E2964" s="66">
        <v>16</v>
      </c>
      <c r="F2964" s="67">
        <v>32</v>
      </c>
      <c r="G2964" s="67">
        <v>16</v>
      </c>
      <c r="H2964" s="67">
        <v>16</v>
      </c>
    </row>
    <row r="2965" spans="1:8" ht="15" customHeight="1">
      <c r="A2965" s="37" t="str">
        <f>IF(ISERROR(VLOOKUP($C2965,[2]字一覧!$B$2:$G$4977,2,FALSE)),"",VLOOKUP($C2965,[2]字一覧!$B$2:$G$4977,2,FALSE))</f>
        <v/>
      </c>
      <c r="C2965" s="63"/>
      <c r="E2965" s="66"/>
      <c r="F2965" s="67"/>
      <c r="G2965" s="67"/>
      <c r="H2965" s="67"/>
    </row>
    <row r="2966" spans="1:8" ht="15" customHeight="1" outlineLevel="1">
      <c r="A2966" s="37" t="str">
        <f>IF(ISERROR(VLOOKUP($C2966,[2]字一覧!$B$2:$G$4977,2,FALSE)),"",VLOOKUP($C2966,[2]字一覧!$B$2:$G$4977,2,FALSE))</f>
        <v/>
      </c>
      <c r="C2966" s="8" t="s">
        <v>3032</v>
      </c>
      <c r="E2966" s="64">
        <v>562</v>
      </c>
      <c r="F2966" s="65">
        <v>1531</v>
      </c>
      <c r="G2966" s="65">
        <v>724</v>
      </c>
      <c r="H2966" s="65">
        <v>807</v>
      </c>
    </row>
    <row r="2967" spans="1:8" ht="15" customHeight="1" outlineLevel="1">
      <c r="A2967" s="37">
        <f>IF(ISERROR(VLOOKUP($C2967,[2]字一覧!$B$2:$G$4977,2,FALSE)),"",VLOOKUP($C2967,[2]字一覧!$B$2:$G$4977,2,FALSE))</f>
        <v>806001</v>
      </c>
      <c r="C2967" s="8" t="s">
        <v>3033</v>
      </c>
      <c r="E2967" s="66">
        <v>10</v>
      </c>
      <c r="F2967" s="67">
        <v>18</v>
      </c>
      <c r="G2967" s="67">
        <v>10</v>
      </c>
      <c r="H2967" s="67">
        <v>8</v>
      </c>
    </row>
    <row r="2968" spans="1:8" ht="15" customHeight="1" outlineLevel="1">
      <c r="A2968" s="37">
        <f>IF(ISERROR(VLOOKUP($C2968,[2]字一覧!$B$2:$G$4977,2,FALSE)),"",VLOOKUP($C2968,[2]字一覧!$B$2:$G$4977,2,FALSE))</f>
        <v>806002</v>
      </c>
      <c r="C2968" s="8" t="s">
        <v>3034</v>
      </c>
      <c r="E2968" s="66">
        <v>7</v>
      </c>
      <c r="F2968" s="67">
        <v>16</v>
      </c>
      <c r="G2968" s="67">
        <v>7</v>
      </c>
      <c r="H2968" s="67">
        <v>9</v>
      </c>
    </row>
    <row r="2969" spans="1:8" ht="15" customHeight="1" outlineLevel="1">
      <c r="A2969" s="37">
        <f>IF(ISERROR(VLOOKUP($C2969,[2]字一覧!$B$2:$G$4977,2,FALSE)),"",VLOOKUP($C2969,[2]字一覧!$B$2:$G$4977,2,FALSE))</f>
        <v>806003</v>
      </c>
      <c r="C2969" s="8" t="s">
        <v>3035</v>
      </c>
      <c r="E2969" s="66">
        <v>5</v>
      </c>
      <c r="F2969" s="67">
        <v>119</v>
      </c>
      <c r="G2969" s="67">
        <v>38</v>
      </c>
      <c r="H2969" s="67">
        <v>81</v>
      </c>
    </row>
    <row r="2970" spans="1:8" ht="15" customHeight="1" outlineLevel="1">
      <c r="A2970" s="37">
        <f>IF(ISERROR(VLOOKUP($C2970,[2]字一覧!$B$2:$G$4977,2,FALSE)),"",VLOOKUP($C2970,[2]字一覧!$B$2:$G$4977,2,FALSE))</f>
        <v>806004</v>
      </c>
      <c r="C2970" s="8" t="s">
        <v>3036</v>
      </c>
      <c r="E2970" s="66">
        <v>9</v>
      </c>
      <c r="F2970" s="67">
        <v>22</v>
      </c>
      <c r="G2970" s="67">
        <v>11</v>
      </c>
      <c r="H2970" s="67">
        <v>11</v>
      </c>
    </row>
    <row r="2971" spans="1:8" ht="15" customHeight="1" outlineLevel="1">
      <c r="A2971" s="37">
        <f>IF(ISERROR(VLOOKUP($C2971,[2]字一覧!$B$2:$G$4977,2,FALSE)),"",VLOOKUP($C2971,[2]字一覧!$B$2:$G$4977,2,FALSE))</f>
        <v>806005</v>
      </c>
      <c r="C2971" s="8" t="s">
        <v>3037</v>
      </c>
      <c r="E2971" s="66"/>
      <c r="F2971" s="67"/>
      <c r="G2971" s="67"/>
      <c r="H2971" s="67"/>
    </row>
    <row r="2972" spans="1:8" ht="15" customHeight="1" outlineLevel="1">
      <c r="A2972" s="37">
        <f>IF(ISERROR(VLOOKUP($C2972,[2]字一覧!$B$2:$G$4977,2,FALSE)),"",VLOOKUP($C2972,[2]字一覧!$B$2:$G$4977,2,FALSE))</f>
        <v>806006</v>
      </c>
      <c r="C2972" s="8" t="s">
        <v>3038</v>
      </c>
      <c r="E2972" s="66">
        <v>39</v>
      </c>
      <c r="F2972" s="67">
        <v>101</v>
      </c>
      <c r="G2972" s="67">
        <v>51</v>
      </c>
      <c r="H2972" s="67">
        <v>50</v>
      </c>
    </row>
    <row r="2973" spans="1:8" ht="15" customHeight="1" outlineLevel="1">
      <c r="A2973" s="37">
        <f>IF(ISERROR(VLOOKUP($C2973,[2]字一覧!$B$2:$G$4977,2,FALSE)),"",VLOOKUP($C2973,[2]字一覧!$B$2:$G$4977,2,FALSE))</f>
        <v>806007</v>
      </c>
      <c r="C2973" s="8" t="s">
        <v>3039</v>
      </c>
      <c r="E2973" s="66"/>
      <c r="F2973" s="67"/>
      <c r="G2973" s="67"/>
      <c r="H2973" s="67"/>
    </row>
    <row r="2974" spans="1:8" ht="15" customHeight="1" outlineLevel="1">
      <c r="A2974" s="37">
        <f>IF(ISERROR(VLOOKUP($C2974,[2]字一覧!$B$2:$G$4977,2,FALSE)),"",VLOOKUP($C2974,[2]字一覧!$B$2:$G$4977,2,FALSE))</f>
        <v>806008</v>
      </c>
      <c r="C2974" s="8" t="s">
        <v>3040</v>
      </c>
      <c r="E2974" s="66">
        <v>29</v>
      </c>
      <c r="F2974" s="67">
        <v>75</v>
      </c>
      <c r="G2974" s="67">
        <v>37</v>
      </c>
      <c r="H2974" s="67">
        <v>38</v>
      </c>
    </row>
    <row r="2975" spans="1:8" ht="15" customHeight="1" outlineLevel="1">
      <c r="A2975" s="37">
        <f>IF(ISERROR(VLOOKUP($C2975,[2]字一覧!$B$2:$G$4977,2,FALSE)),"",VLOOKUP($C2975,[2]字一覧!$B$2:$G$4977,2,FALSE))</f>
        <v>806009</v>
      </c>
      <c r="C2975" s="8" t="s">
        <v>3041</v>
      </c>
      <c r="E2975" s="66">
        <v>10</v>
      </c>
      <c r="F2975" s="67">
        <v>25</v>
      </c>
      <c r="G2975" s="67">
        <v>12</v>
      </c>
      <c r="H2975" s="67">
        <v>13</v>
      </c>
    </row>
    <row r="2976" spans="1:8" ht="15" customHeight="1" outlineLevel="1">
      <c r="A2976" s="37">
        <f>IF(ISERROR(VLOOKUP($C2976,[2]字一覧!$B$2:$G$4977,2,FALSE)),"",VLOOKUP($C2976,[2]字一覧!$B$2:$G$4977,2,FALSE))</f>
        <v>806010</v>
      </c>
      <c r="C2976" s="8" t="s">
        <v>3042</v>
      </c>
      <c r="E2976" s="66">
        <v>8</v>
      </c>
      <c r="F2976" s="67">
        <v>19</v>
      </c>
      <c r="G2976" s="67">
        <v>11</v>
      </c>
      <c r="H2976" s="67">
        <v>8</v>
      </c>
    </row>
    <row r="2977" spans="1:8" ht="15" customHeight="1" outlineLevel="1">
      <c r="A2977" s="37">
        <f>IF(ISERROR(VLOOKUP($C2977,[2]字一覧!$B$2:$G$4977,2,FALSE)),"",VLOOKUP($C2977,[2]字一覧!$B$2:$G$4977,2,FALSE))</f>
        <v>806011</v>
      </c>
      <c r="C2977" s="8" t="s">
        <v>3043</v>
      </c>
      <c r="E2977" s="66">
        <v>18</v>
      </c>
      <c r="F2977" s="67">
        <v>48</v>
      </c>
      <c r="G2977" s="67">
        <v>23</v>
      </c>
      <c r="H2977" s="67">
        <v>25</v>
      </c>
    </row>
    <row r="2978" spans="1:8" ht="15" customHeight="1" outlineLevel="1">
      <c r="A2978" s="37">
        <f>IF(ISERROR(VLOOKUP($C2978,[2]字一覧!$B$2:$G$4977,2,FALSE)),"",VLOOKUP($C2978,[2]字一覧!$B$2:$G$4977,2,FALSE))</f>
        <v>806012</v>
      </c>
      <c r="C2978" s="8" t="s">
        <v>3044</v>
      </c>
      <c r="E2978" s="66">
        <v>13</v>
      </c>
      <c r="F2978" s="67">
        <v>23</v>
      </c>
      <c r="G2978" s="67">
        <v>11</v>
      </c>
      <c r="H2978" s="67">
        <v>12</v>
      </c>
    </row>
    <row r="2979" spans="1:8" ht="15" customHeight="1" outlineLevel="1">
      <c r="A2979" s="37">
        <f>IF(ISERROR(VLOOKUP($C2979,[2]字一覧!$B$2:$G$4977,2,FALSE)),"",VLOOKUP($C2979,[2]字一覧!$B$2:$G$4977,2,FALSE))</f>
        <v>806013</v>
      </c>
      <c r="C2979" s="8" t="s">
        <v>3045</v>
      </c>
      <c r="E2979" s="66">
        <v>32</v>
      </c>
      <c r="F2979" s="67">
        <v>100</v>
      </c>
      <c r="G2979" s="67">
        <v>51</v>
      </c>
      <c r="H2979" s="67">
        <v>49</v>
      </c>
    </row>
    <row r="2980" spans="1:8" ht="15" customHeight="1" outlineLevel="1">
      <c r="A2980" s="37">
        <f>IF(ISERROR(VLOOKUP($C2980,[2]字一覧!$B$2:$G$4977,2,FALSE)),"",VLOOKUP($C2980,[2]字一覧!$B$2:$G$4977,2,FALSE))</f>
        <v>806015</v>
      </c>
      <c r="C2980" s="8" t="s">
        <v>3046</v>
      </c>
      <c r="E2980" s="66">
        <v>5</v>
      </c>
      <c r="F2980" s="67">
        <v>11</v>
      </c>
      <c r="G2980" s="67">
        <v>6</v>
      </c>
      <c r="H2980" s="67">
        <v>5</v>
      </c>
    </row>
    <row r="2981" spans="1:8" ht="15" customHeight="1" outlineLevel="1">
      <c r="A2981" s="37">
        <f>IF(ISERROR(VLOOKUP($C2981,[2]字一覧!$B$2:$G$4977,2,FALSE)),"",VLOOKUP($C2981,[2]字一覧!$B$2:$G$4977,2,FALSE))</f>
        <v>806016</v>
      </c>
      <c r="C2981" s="8" t="s">
        <v>3047</v>
      </c>
      <c r="E2981" s="66">
        <v>34</v>
      </c>
      <c r="F2981" s="67">
        <v>95</v>
      </c>
      <c r="G2981" s="67">
        <v>45</v>
      </c>
      <c r="H2981" s="67">
        <v>50</v>
      </c>
    </row>
    <row r="2982" spans="1:8" ht="15" customHeight="1" outlineLevel="1">
      <c r="A2982" s="37">
        <f>IF(ISERROR(VLOOKUP($C2982,[2]字一覧!$B$2:$G$4977,2,FALSE)),"",VLOOKUP($C2982,[2]字一覧!$B$2:$G$4977,2,FALSE))</f>
        <v>806017</v>
      </c>
      <c r="C2982" s="8" t="s">
        <v>3048</v>
      </c>
      <c r="E2982" s="66"/>
      <c r="F2982" s="67"/>
      <c r="G2982" s="67"/>
      <c r="H2982" s="67"/>
    </row>
    <row r="2983" spans="1:8" ht="15" customHeight="1" outlineLevel="1">
      <c r="A2983" s="37">
        <f>IF(ISERROR(VLOOKUP($C2983,[2]字一覧!$B$2:$G$4977,2,FALSE)),"",VLOOKUP($C2983,[2]字一覧!$B$2:$G$4977,2,FALSE))</f>
        <v>806018</v>
      </c>
      <c r="C2983" s="8" t="s">
        <v>3049</v>
      </c>
      <c r="E2983" s="66">
        <v>13</v>
      </c>
      <c r="F2983" s="67">
        <v>22</v>
      </c>
      <c r="G2983" s="67">
        <v>14</v>
      </c>
      <c r="H2983" s="67">
        <v>8</v>
      </c>
    </row>
    <row r="2984" spans="1:8" ht="15" customHeight="1" outlineLevel="1">
      <c r="A2984" s="37">
        <f>IF(ISERROR(VLOOKUP($C2984,[2]字一覧!$B$2:$G$4977,2,FALSE)),"",VLOOKUP($C2984,[2]字一覧!$B$2:$G$4977,2,FALSE))</f>
        <v>806022</v>
      </c>
      <c r="C2984" s="8" t="s">
        <v>3050</v>
      </c>
      <c r="E2984" s="66">
        <v>21</v>
      </c>
      <c r="F2984" s="67">
        <v>65</v>
      </c>
      <c r="G2984" s="67">
        <v>28</v>
      </c>
      <c r="H2984" s="67">
        <v>37</v>
      </c>
    </row>
    <row r="2985" spans="1:8" ht="15" customHeight="1" outlineLevel="1">
      <c r="A2985" s="37">
        <f>IF(ISERROR(VLOOKUP($C2985,[2]字一覧!$B$2:$G$4977,2,FALSE)),"",VLOOKUP($C2985,[2]字一覧!$B$2:$G$4977,2,FALSE))</f>
        <v>806023</v>
      </c>
      <c r="C2985" s="8" t="s">
        <v>3051</v>
      </c>
      <c r="E2985" s="66">
        <v>18</v>
      </c>
      <c r="F2985" s="67">
        <v>46</v>
      </c>
      <c r="G2985" s="67">
        <v>24</v>
      </c>
      <c r="H2985" s="67">
        <v>22</v>
      </c>
    </row>
    <row r="2986" spans="1:8" ht="15" customHeight="1" outlineLevel="1">
      <c r="A2986" s="37">
        <f>IF(ISERROR(VLOOKUP($C2986,[2]字一覧!$B$2:$G$4977,2,FALSE)),"",VLOOKUP($C2986,[2]字一覧!$B$2:$G$4977,2,FALSE))</f>
        <v>806024</v>
      </c>
      <c r="C2986" s="8" t="s">
        <v>3052</v>
      </c>
      <c r="E2986" s="66">
        <v>10</v>
      </c>
      <c r="F2986" s="67">
        <v>33</v>
      </c>
      <c r="G2986" s="67">
        <v>19</v>
      </c>
      <c r="H2986" s="67">
        <v>14</v>
      </c>
    </row>
    <row r="2987" spans="1:8" ht="15" customHeight="1" outlineLevel="1">
      <c r="A2987" s="37">
        <f>IF(ISERROR(VLOOKUP($C2987,[2]字一覧!$B$2:$G$4977,2,FALSE)),"",VLOOKUP($C2987,[2]字一覧!$B$2:$G$4977,2,FALSE))</f>
        <v>806025</v>
      </c>
      <c r="C2987" s="8" t="s">
        <v>3053</v>
      </c>
      <c r="E2987" s="66">
        <v>5</v>
      </c>
      <c r="F2987" s="67">
        <v>14</v>
      </c>
      <c r="G2987" s="67">
        <v>7</v>
      </c>
      <c r="H2987" s="67">
        <v>7</v>
      </c>
    </row>
    <row r="2988" spans="1:8" ht="15" customHeight="1" outlineLevel="1">
      <c r="A2988" s="37">
        <f>IF(ISERROR(VLOOKUP($C2988,[2]字一覧!$B$2:$G$4977,2,FALSE)),"",VLOOKUP($C2988,[2]字一覧!$B$2:$G$4977,2,FALSE))</f>
        <v>806026</v>
      </c>
      <c r="C2988" s="8" t="s">
        <v>3054</v>
      </c>
      <c r="E2988" s="66">
        <v>12</v>
      </c>
      <c r="F2988" s="67">
        <v>31</v>
      </c>
      <c r="G2988" s="67">
        <v>15</v>
      </c>
      <c r="H2988" s="67">
        <v>16</v>
      </c>
    </row>
    <row r="2989" spans="1:8" ht="15" customHeight="1" outlineLevel="1">
      <c r="A2989" s="37">
        <f>IF(ISERROR(VLOOKUP($C2989,[2]字一覧!$B$2:$G$4977,2,FALSE)),"",VLOOKUP($C2989,[2]字一覧!$B$2:$G$4977,2,FALSE))</f>
        <v>806027</v>
      </c>
      <c r="C2989" s="8" t="s">
        <v>3055</v>
      </c>
      <c r="E2989" s="66">
        <v>19</v>
      </c>
      <c r="F2989" s="67">
        <v>59</v>
      </c>
      <c r="G2989" s="67">
        <v>26</v>
      </c>
      <c r="H2989" s="67">
        <v>33</v>
      </c>
    </row>
    <row r="2990" spans="1:8" ht="15" customHeight="1" outlineLevel="1">
      <c r="A2990" s="37">
        <f>IF(ISERROR(VLOOKUP($C2990,[2]字一覧!$B$2:$G$4977,2,FALSE)),"",VLOOKUP($C2990,[2]字一覧!$B$2:$G$4977,2,FALSE))</f>
        <v>806028</v>
      </c>
      <c r="C2990" s="8" t="s">
        <v>3056</v>
      </c>
      <c r="E2990" s="66">
        <v>9</v>
      </c>
      <c r="F2990" s="67">
        <v>21</v>
      </c>
      <c r="G2990" s="67">
        <v>10</v>
      </c>
      <c r="H2990" s="67">
        <v>11</v>
      </c>
    </row>
    <row r="2991" spans="1:8" ht="15" customHeight="1" outlineLevel="1">
      <c r="A2991" s="37">
        <f>IF(ISERROR(VLOOKUP($C2991,[2]字一覧!$B$2:$G$4977,2,FALSE)),"",VLOOKUP($C2991,[2]字一覧!$B$2:$G$4977,2,FALSE))</f>
        <v>806029</v>
      </c>
      <c r="C2991" s="8" t="s">
        <v>3057</v>
      </c>
      <c r="E2991" s="66"/>
      <c r="F2991" s="67"/>
      <c r="G2991" s="67"/>
      <c r="H2991" s="67"/>
    </row>
    <row r="2992" spans="1:8" ht="15" customHeight="1" outlineLevel="1">
      <c r="A2992" s="37">
        <f>IF(ISERROR(VLOOKUP($C2992,[2]字一覧!$B$2:$G$4977,2,FALSE)),"",VLOOKUP($C2992,[2]字一覧!$B$2:$G$4977,2,FALSE))</f>
        <v>806030</v>
      </c>
      <c r="C2992" s="8" t="s">
        <v>3058</v>
      </c>
      <c r="E2992" s="66">
        <v>27</v>
      </c>
      <c r="F2992" s="67">
        <v>78</v>
      </c>
      <c r="G2992" s="67">
        <v>38</v>
      </c>
      <c r="H2992" s="67">
        <v>40</v>
      </c>
    </row>
    <row r="2993" spans="1:8" ht="15" customHeight="1" outlineLevel="1">
      <c r="A2993" s="37">
        <f>IF(ISERROR(VLOOKUP($C2993,[2]字一覧!$B$2:$G$4977,2,FALSE)),"",VLOOKUP($C2993,[2]字一覧!$B$2:$G$4977,2,FALSE))</f>
        <v>806031</v>
      </c>
      <c r="C2993" s="8" t="s">
        <v>3059</v>
      </c>
      <c r="E2993" s="66">
        <v>3</v>
      </c>
      <c r="F2993" s="67">
        <v>9</v>
      </c>
      <c r="G2993" s="67">
        <v>2</v>
      </c>
      <c r="H2993" s="67">
        <v>7</v>
      </c>
    </row>
    <row r="2994" spans="1:8" ht="15" customHeight="1" outlineLevel="1">
      <c r="A2994" s="37">
        <f>IF(ISERROR(VLOOKUP($C2994,[2]字一覧!$B$2:$G$4977,2,FALSE)),"",VLOOKUP($C2994,[2]字一覧!$B$2:$G$4977,2,FALSE))</f>
        <v>806032</v>
      </c>
      <c r="C2994" s="8" t="s">
        <v>3060</v>
      </c>
      <c r="E2994" s="66">
        <v>3</v>
      </c>
      <c r="F2994" s="67">
        <v>6</v>
      </c>
      <c r="G2994" s="67">
        <v>2</v>
      </c>
      <c r="H2994" s="67">
        <v>4</v>
      </c>
    </row>
    <row r="2995" spans="1:8" ht="15" customHeight="1" outlineLevel="1">
      <c r="A2995" s="37">
        <f>IF(ISERROR(VLOOKUP($C2995,[2]字一覧!$B$2:$G$4977,2,FALSE)),"",VLOOKUP($C2995,[2]字一覧!$B$2:$G$4977,2,FALSE))</f>
        <v>806034</v>
      </c>
      <c r="C2995" s="8" t="s">
        <v>3061</v>
      </c>
      <c r="E2995" s="66">
        <v>3</v>
      </c>
      <c r="F2995" s="67">
        <v>6</v>
      </c>
      <c r="G2995" s="67">
        <v>3</v>
      </c>
      <c r="H2995" s="67">
        <v>3</v>
      </c>
    </row>
    <row r="2996" spans="1:8" ht="15" customHeight="1" outlineLevel="1">
      <c r="A2996" s="37">
        <f>IF(ISERROR(VLOOKUP($C2996,[2]字一覧!$B$2:$G$4977,2,FALSE)),"",VLOOKUP($C2996,[2]字一覧!$B$2:$G$4977,2,FALSE))</f>
        <v>806037</v>
      </c>
      <c r="C2996" s="8" t="s">
        <v>3062</v>
      </c>
      <c r="E2996" s="66">
        <v>26</v>
      </c>
      <c r="F2996" s="67">
        <v>63</v>
      </c>
      <c r="G2996" s="67">
        <v>30</v>
      </c>
      <c r="H2996" s="67">
        <v>33</v>
      </c>
    </row>
    <row r="2997" spans="1:8" ht="15" customHeight="1" outlineLevel="1">
      <c r="A2997" s="37">
        <f>IF(ISERROR(VLOOKUP($C2997,[2]字一覧!$B$2:$G$4977,2,FALSE)),"",VLOOKUP($C2997,[2]字一覧!$B$2:$G$4977,2,FALSE))</f>
        <v>806044</v>
      </c>
      <c r="C2997" s="8" t="s">
        <v>3063</v>
      </c>
      <c r="E2997" s="66">
        <v>5</v>
      </c>
      <c r="F2997" s="67">
        <v>11</v>
      </c>
      <c r="G2997" s="67">
        <v>5</v>
      </c>
      <c r="H2997" s="67">
        <v>6</v>
      </c>
    </row>
    <row r="2998" spans="1:8" ht="15" customHeight="1" outlineLevel="1">
      <c r="A2998" s="37">
        <f>IF(ISERROR(VLOOKUP($C2998,[2]字一覧!$B$2:$G$4977,2,FALSE)),"",VLOOKUP($C2998,[2]字一覧!$B$2:$G$4977,2,FALSE))</f>
        <v>806041</v>
      </c>
      <c r="C2998" s="8" t="s">
        <v>3064</v>
      </c>
      <c r="E2998" s="66"/>
      <c r="F2998" s="67"/>
      <c r="G2998" s="67"/>
      <c r="H2998" s="67"/>
    </row>
    <row r="2999" spans="1:8" ht="15" customHeight="1" outlineLevel="1">
      <c r="A2999" s="37">
        <f>IF(ISERROR(VLOOKUP($C2999,[2]字一覧!$B$2:$G$4977,2,FALSE)),"",VLOOKUP($C2999,[2]字一覧!$B$2:$G$4977,2,FALSE))</f>
        <v>806042</v>
      </c>
      <c r="C2999" s="8" t="s">
        <v>3065</v>
      </c>
      <c r="E2999" s="66">
        <v>7</v>
      </c>
      <c r="F2999" s="67">
        <v>16</v>
      </c>
      <c r="G2999" s="67">
        <v>9</v>
      </c>
      <c r="H2999" s="67">
        <v>7</v>
      </c>
    </row>
    <row r="3000" spans="1:8" ht="15" customHeight="1" outlineLevel="1">
      <c r="A3000" s="37">
        <f>IF(ISERROR(VLOOKUP($C3000,[2]字一覧!$B$2:$G$4977,2,FALSE)),"",VLOOKUP($C3000,[2]字一覧!$B$2:$G$4977,2,FALSE))</f>
        <v>806043</v>
      </c>
      <c r="C3000" s="8" t="s">
        <v>3066</v>
      </c>
      <c r="E3000" s="66"/>
      <c r="F3000" s="67"/>
      <c r="G3000" s="67"/>
      <c r="H3000" s="67"/>
    </row>
    <row r="3001" spans="1:8" ht="15" customHeight="1" outlineLevel="1">
      <c r="A3001" s="37">
        <f>IF(ISERROR(VLOOKUP($C3001,[2]字一覧!$B$2:$G$4977,2,FALSE)),"",VLOOKUP($C3001,[2]字一覧!$B$2:$G$4977,2,FALSE))</f>
        <v>806045</v>
      </c>
      <c r="C3001" s="8" t="s">
        <v>3067</v>
      </c>
      <c r="E3001" s="66">
        <v>3</v>
      </c>
      <c r="F3001" s="67">
        <v>8</v>
      </c>
      <c r="G3001" s="67">
        <v>4</v>
      </c>
      <c r="H3001" s="67">
        <v>4</v>
      </c>
    </row>
    <row r="3002" spans="1:8" ht="15" customHeight="1" outlineLevel="1">
      <c r="A3002" s="37">
        <f>IF(ISERROR(VLOOKUP($C3002,[2]字一覧!$B$2:$G$4977,2,FALSE)),"",VLOOKUP($C3002,[2]字一覧!$B$2:$G$4977,2,FALSE))</f>
        <v>806046</v>
      </c>
      <c r="C3002" s="8" t="s">
        <v>3068</v>
      </c>
      <c r="E3002" s="66">
        <v>34</v>
      </c>
      <c r="F3002" s="67">
        <v>82</v>
      </c>
      <c r="G3002" s="67">
        <v>42</v>
      </c>
      <c r="H3002" s="67">
        <v>40</v>
      </c>
    </row>
    <row r="3003" spans="1:8" ht="15" customHeight="1" outlineLevel="1">
      <c r="A3003" s="37">
        <f>IF(ISERROR(VLOOKUP($C3003,[2]字一覧!$B$2:$G$4977,2,FALSE)),"",VLOOKUP($C3003,[2]字一覧!$B$2:$G$4977,2,FALSE))</f>
        <v>806047</v>
      </c>
      <c r="C3003" s="8" t="s">
        <v>3069</v>
      </c>
      <c r="E3003" s="66">
        <v>40</v>
      </c>
      <c r="F3003" s="67">
        <v>90</v>
      </c>
      <c r="G3003" s="67">
        <v>43</v>
      </c>
      <c r="H3003" s="67">
        <v>47</v>
      </c>
    </row>
    <row r="3004" spans="1:8" ht="15" customHeight="1" outlineLevel="1">
      <c r="A3004" s="37">
        <f>IF(ISERROR(VLOOKUP($C3004,[2]字一覧!$B$2:$G$4977,2,FALSE)),"",VLOOKUP($C3004,[2]字一覧!$B$2:$G$4977,2,FALSE))</f>
        <v>806048</v>
      </c>
      <c r="C3004" s="8" t="s">
        <v>3070</v>
      </c>
      <c r="E3004" s="66">
        <v>6</v>
      </c>
      <c r="F3004" s="67">
        <v>17</v>
      </c>
      <c r="G3004" s="67">
        <v>10</v>
      </c>
      <c r="H3004" s="67">
        <v>7</v>
      </c>
    </row>
    <row r="3005" spans="1:8" ht="15" customHeight="1" outlineLevel="1">
      <c r="A3005" s="37">
        <f>IF(ISERROR(VLOOKUP($C3005,[2]字一覧!$B$2:$G$4977,2,FALSE)),"",VLOOKUP($C3005,[2]字一覧!$B$2:$G$4977,2,FALSE))</f>
        <v>806049</v>
      </c>
      <c r="C3005" s="8" t="s">
        <v>3071</v>
      </c>
      <c r="E3005" s="66">
        <v>4</v>
      </c>
      <c r="F3005" s="67">
        <v>8</v>
      </c>
      <c r="G3005" s="67">
        <v>3</v>
      </c>
      <c r="H3005" s="67">
        <v>5</v>
      </c>
    </row>
    <row r="3006" spans="1:8" ht="15" customHeight="1" outlineLevel="1">
      <c r="A3006" s="37">
        <f>IF(ISERROR(VLOOKUP($C3006,[2]字一覧!$B$2:$G$4977,2,FALSE)),"",VLOOKUP($C3006,[2]字一覧!$B$2:$G$4977,2,FALSE))</f>
        <v>806050</v>
      </c>
      <c r="C3006" s="8" t="s">
        <v>3072</v>
      </c>
      <c r="E3006" s="66">
        <v>21</v>
      </c>
      <c r="F3006" s="67">
        <v>46</v>
      </c>
      <c r="G3006" s="67">
        <v>16</v>
      </c>
      <c r="H3006" s="67">
        <v>30</v>
      </c>
    </row>
    <row r="3007" spans="1:8" ht="15" customHeight="1" outlineLevel="1">
      <c r="A3007" s="37">
        <f>IF(ISERROR(VLOOKUP($C3007,[2]字一覧!$B$2:$G$4977,2,FALSE)),"",VLOOKUP($C3007,[2]字一覧!$B$2:$G$4977,2,FALSE))</f>
        <v>806051</v>
      </c>
      <c r="C3007" s="8" t="s">
        <v>3073</v>
      </c>
      <c r="E3007" s="66"/>
      <c r="F3007" s="67"/>
      <c r="G3007" s="67"/>
      <c r="H3007" s="67"/>
    </row>
    <row r="3008" spans="1:8" ht="15" customHeight="1" outlineLevel="1">
      <c r="A3008" s="37">
        <f>IF(ISERROR(VLOOKUP($C3008,[2]字一覧!$B$2:$G$4977,2,FALSE)),"",VLOOKUP($C3008,[2]字一覧!$B$2:$G$4977,2,FALSE))</f>
        <v>806054</v>
      </c>
      <c r="C3008" s="8" t="s">
        <v>3074</v>
      </c>
      <c r="E3008" s="66">
        <v>3</v>
      </c>
      <c r="F3008" s="67">
        <v>10</v>
      </c>
      <c r="G3008" s="67">
        <v>5</v>
      </c>
      <c r="H3008" s="67">
        <v>5</v>
      </c>
    </row>
    <row r="3009" spans="1:8" ht="15" customHeight="1" outlineLevel="1">
      <c r="A3009" s="37">
        <f>IF(ISERROR(VLOOKUP($C3009,[2]字一覧!$B$2:$G$4977,2,FALSE)),"",VLOOKUP($C3009,[2]字一覧!$B$2:$G$4977,2,FALSE))</f>
        <v>806055</v>
      </c>
      <c r="C3009" s="8" t="s">
        <v>3075</v>
      </c>
      <c r="E3009" s="66">
        <v>7</v>
      </c>
      <c r="F3009" s="67">
        <v>16</v>
      </c>
      <c r="G3009" s="67">
        <v>6</v>
      </c>
      <c r="H3009" s="67">
        <v>10</v>
      </c>
    </row>
    <row r="3010" spans="1:8" ht="15" customHeight="1" outlineLevel="1">
      <c r="A3010" s="37">
        <f>IF(ISERROR(VLOOKUP($C3010,[2]字一覧!$B$2:$G$4977,2,FALSE)),"",VLOOKUP($C3010,[2]字一覧!$B$2:$G$4977,2,FALSE))</f>
        <v>806056</v>
      </c>
      <c r="C3010" s="8" t="s">
        <v>3076</v>
      </c>
      <c r="E3010" s="66">
        <v>4</v>
      </c>
      <c r="F3010" s="67">
        <v>12</v>
      </c>
      <c r="G3010" s="67">
        <v>7</v>
      </c>
      <c r="H3010" s="67">
        <v>5</v>
      </c>
    </row>
    <row r="3011" spans="1:8" ht="15" customHeight="1" outlineLevel="1">
      <c r="A3011" s="37">
        <f>IF(ISERROR(VLOOKUP($C3011,[2]字一覧!$B$2:$G$4977,2,FALSE)),"",VLOOKUP($C3011,[2]字一覧!$B$2:$G$4977,2,FALSE))</f>
        <v>806057</v>
      </c>
      <c r="C3011" s="8" t="s">
        <v>3077</v>
      </c>
      <c r="E3011" s="66"/>
      <c r="F3011" s="67"/>
      <c r="G3011" s="67"/>
      <c r="H3011" s="67"/>
    </row>
    <row r="3012" spans="1:8" ht="15" customHeight="1" outlineLevel="1">
      <c r="A3012" s="37">
        <f>IF(ISERROR(VLOOKUP($C3012,[2]字一覧!$B$2:$G$4977,2,FALSE)),"",VLOOKUP($C3012,[2]字一覧!$B$2:$G$4977,2,FALSE))</f>
        <v>806058</v>
      </c>
      <c r="C3012" s="8" t="s">
        <v>3078</v>
      </c>
      <c r="E3012" s="66">
        <v>4</v>
      </c>
      <c r="F3012" s="67">
        <v>9</v>
      </c>
      <c r="G3012" s="67">
        <v>3</v>
      </c>
      <c r="H3012" s="67">
        <v>6</v>
      </c>
    </row>
    <row r="3013" spans="1:8" ht="15" customHeight="1" outlineLevel="1">
      <c r="A3013" s="37">
        <f>IF(ISERROR(VLOOKUP($C3013,[2]字一覧!$B$2:$G$4977,2,FALSE)),"",VLOOKUP($C3013,[2]字一覧!$B$2:$G$4977,2,FALSE))</f>
        <v>806059</v>
      </c>
      <c r="C3013" s="8" t="s">
        <v>3079</v>
      </c>
      <c r="E3013" s="66"/>
      <c r="F3013" s="67"/>
      <c r="G3013" s="67"/>
      <c r="H3013" s="67"/>
    </row>
    <row r="3014" spans="1:8" ht="15" customHeight="1" outlineLevel="1">
      <c r="A3014" s="37">
        <f>IF(ISERROR(VLOOKUP($C3014,[2]字一覧!$B$2:$G$4977,2,FALSE)),"",VLOOKUP($C3014,[2]字一覧!$B$2:$G$4977,2,FALSE))</f>
        <v>806061</v>
      </c>
      <c r="C3014" s="8" t="s">
        <v>3080</v>
      </c>
      <c r="E3014" s="66"/>
      <c r="F3014" s="67"/>
      <c r="G3014" s="67"/>
      <c r="H3014" s="67"/>
    </row>
    <row r="3015" spans="1:8" ht="15" customHeight="1" outlineLevel="1">
      <c r="A3015" s="37">
        <f>IF(ISERROR(VLOOKUP($C3015,[2]字一覧!$B$2:$G$4977,2,FALSE)),"",VLOOKUP($C3015,[2]字一覧!$B$2:$G$4977,2,FALSE))</f>
        <v>806062</v>
      </c>
      <c r="C3015" s="8" t="s">
        <v>3081</v>
      </c>
      <c r="E3015" s="66">
        <v>5</v>
      </c>
      <c r="F3015" s="67">
        <v>11</v>
      </c>
      <c r="G3015" s="67">
        <v>7</v>
      </c>
      <c r="H3015" s="67">
        <v>4</v>
      </c>
    </row>
    <row r="3016" spans="1:8" ht="15" customHeight="1" outlineLevel="1">
      <c r="A3016" s="37">
        <f>IF(ISERROR(VLOOKUP($C3016,[2]字一覧!$B$2:$G$4977,2,FALSE)),"",VLOOKUP($C3016,[2]字一覧!$B$2:$G$4977,2,FALSE))</f>
        <v>806064</v>
      </c>
      <c r="C3016" s="8" t="s">
        <v>3082</v>
      </c>
      <c r="E3016" s="66"/>
      <c r="F3016" s="67"/>
      <c r="G3016" s="67"/>
      <c r="H3016" s="67"/>
    </row>
    <row r="3017" spans="1:8" ht="15" customHeight="1" outlineLevel="1">
      <c r="A3017" s="37">
        <f>IF(ISERROR(VLOOKUP($C3017,[2]字一覧!$B$2:$G$4977,2,FALSE)),"",VLOOKUP($C3017,[2]字一覧!$B$2:$G$4977,2,FALSE))</f>
        <v>806065</v>
      </c>
      <c r="C3017" s="8" t="s">
        <v>3083</v>
      </c>
      <c r="E3017" s="66">
        <v>10</v>
      </c>
      <c r="F3017" s="67">
        <v>23</v>
      </c>
      <c r="G3017" s="67">
        <v>9</v>
      </c>
      <c r="H3017" s="67">
        <v>14</v>
      </c>
    </row>
    <row r="3018" spans="1:8" ht="15" customHeight="1" outlineLevel="1">
      <c r="A3018" s="37">
        <f>IF(ISERROR(VLOOKUP($C3018,[2]字一覧!$B$2:$G$4977,2,FALSE)),"",VLOOKUP($C3018,[2]字一覧!$B$2:$G$4977,2,FALSE))</f>
        <v>806066</v>
      </c>
      <c r="C3018" s="8" t="s">
        <v>3084</v>
      </c>
      <c r="E3018" s="66">
        <v>3</v>
      </c>
      <c r="F3018" s="67">
        <v>4</v>
      </c>
      <c r="G3018" s="67">
        <v>3</v>
      </c>
      <c r="H3018" s="67">
        <v>1</v>
      </c>
    </row>
    <row r="3019" spans="1:8" ht="15" customHeight="1" outlineLevel="1">
      <c r="A3019" s="37">
        <f>IF(ISERROR(VLOOKUP($C3019,[2]字一覧!$B$2:$G$4977,2,FALSE)),"",VLOOKUP($C3019,[2]字一覧!$B$2:$G$4977,2,FALSE))</f>
        <v>806067</v>
      </c>
      <c r="C3019" s="8" t="s">
        <v>3085</v>
      </c>
      <c r="E3019" s="66">
        <v>3</v>
      </c>
      <c r="F3019" s="67">
        <v>5</v>
      </c>
      <c r="G3019" s="67">
        <v>1</v>
      </c>
      <c r="H3019" s="67">
        <v>4</v>
      </c>
    </row>
    <row r="3020" spans="1:8" ht="15" customHeight="1" outlineLevel="1">
      <c r="A3020" s="37">
        <f>IF(ISERROR(VLOOKUP($C3020,[2]字一覧!$B$2:$G$4977,2,FALSE)),"",VLOOKUP($C3020,[2]字一覧!$B$2:$G$4977,2,FALSE))</f>
        <v>806069</v>
      </c>
      <c r="C3020" s="8" t="s">
        <v>3086</v>
      </c>
      <c r="E3020" s="66">
        <v>7</v>
      </c>
      <c r="F3020" s="67">
        <v>23</v>
      </c>
      <c r="G3020" s="67">
        <v>12</v>
      </c>
      <c r="H3020" s="67">
        <v>11</v>
      </c>
    </row>
    <row r="3021" spans="1:8" ht="15" customHeight="1" outlineLevel="1">
      <c r="A3021" s="37">
        <f>IF(ISERROR(VLOOKUP($C3021,[2]字一覧!$B$2:$G$4977,2,FALSE)),"",VLOOKUP($C3021,[2]字一覧!$B$2:$G$4977,2,FALSE))</f>
        <v>806070</v>
      </c>
      <c r="C3021" s="8" t="s">
        <v>3087</v>
      </c>
      <c r="E3021" s="66">
        <v>8</v>
      </c>
      <c r="F3021" s="67">
        <v>15</v>
      </c>
      <c r="G3021" s="67">
        <v>8</v>
      </c>
      <c r="H3021" s="67">
        <v>7</v>
      </c>
    </row>
    <row r="3022" spans="1:8" ht="15" customHeight="1" outlineLevel="1">
      <c r="A3022" s="37">
        <f>IF(ISERROR(VLOOKUP($C3022,[2]字一覧!$B$2:$G$4977,2,FALSE)),"",VLOOKUP($C3022,[2]字一覧!$B$2:$G$4977,2,FALSE))</f>
        <v>806071</v>
      </c>
      <c r="C3022" s="8" t="s">
        <v>3088</v>
      </c>
      <c r="E3022" s="66"/>
      <c r="F3022" s="67"/>
      <c r="G3022" s="67"/>
      <c r="H3022" s="67"/>
    </row>
    <row r="3023" spans="1:8" ht="15" customHeight="1" outlineLevel="1">
      <c r="A3023" s="37" t="str">
        <f>IF(ISERROR(VLOOKUP($C3023,[2]字一覧!$B$2:$G$4977,2,FALSE)),"",VLOOKUP($C3023,[2]字一覧!$B$2:$G$4977,2,FALSE))</f>
        <v/>
      </c>
      <c r="E3023" s="66"/>
      <c r="F3023" s="67"/>
      <c r="G3023" s="67"/>
      <c r="H3023" s="67"/>
    </row>
    <row r="3024" spans="1:8" ht="15" customHeight="1" outlineLevel="1">
      <c r="A3024" s="37" t="str">
        <f>IF(ISERROR(VLOOKUP($C3024,[2]字一覧!$B$2:$G$4977,2,FALSE)),"",VLOOKUP($C3024,[2]字一覧!$B$2:$G$4977,2,FALSE))</f>
        <v/>
      </c>
      <c r="C3024" s="8" t="s">
        <v>3089</v>
      </c>
      <c r="E3024" s="64">
        <v>203</v>
      </c>
      <c r="F3024" s="65">
        <v>581</v>
      </c>
      <c r="G3024" s="65">
        <v>283</v>
      </c>
      <c r="H3024" s="65">
        <v>298</v>
      </c>
    </row>
    <row r="3025" spans="1:8" ht="15" customHeight="1" outlineLevel="1">
      <c r="A3025" s="37">
        <f>IF(ISERROR(VLOOKUP($C3025,[2]字一覧!$B$2:$G$4977,2,FALSE)),"",VLOOKUP($C3025,[2]字一覧!$B$2:$G$4977,2,FALSE))</f>
        <v>807001</v>
      </c>
      <c r="C3025" s="8" t="s">
        <v>3090</v>
      </c>
      <c r="E3025" s="66">
        <v>5</v>
      </c>
      <c r="F3025" s="67">
        <v>10</v>
      </c>
      <c r="G3025" s="67">
        <v>6</v>
      </c>
      <c r="H3025" s="67">
        <v>4</v>
      </c>
    </row>
    <row r="3026" spans="1:8" ht="15" customHeight="1" outlineLevel="1">
      <c r="A3026" s="37">
        <f>IF(ISERROR(VLOOKUP($C3026,[2]字一覧!$B$2:$G$4977,2,FALSE)),"",VLOOKUP($C3026,[2]字一覧!$B$2:$G$4977,2,FALSE))</f>
        <v>807007</v>
      </c>
      <c r="C3026" s="8" t="s">
        <v>3091</v>
      </c>
      <c r="E3026" s="66"/>
      <c r="F3026" s="67"/>
      <c r="G3026" s="67"/>
      <c r="H3026" s="67"/>
    </row>
    <row r="3027" spans="1:8" ht="15" customHeight="1" outlineLevel="1">
      <c r="A3027" s="37">
        <f>IF(ISERROR(VLOOKUP($C3027,[2]字一覧!$B$2:$G$4977,2,FALSE)),"",VLOOKUP($C3027,[2]字一覧!$B$2:$G$4977,2,FALSE))</f>
        <v>807010</v>
      </c>
      <c r="C3027" s="8" t="s">
        <v>3092</v>
      </c>
      <c r="E3027" s="66">
        <v>17</v>
      </c>
      <c r="F3027" s="67">
        <v>53</v>
      </c>
      <c r="G3027" s="67">
        <v>25</v>
      </c>
      <c r="H3027" s="67">
        <v>28</v>
      </c>
    </row>
    <row r="3028" spans="1:8" ht="15" customHeight="1" outlineLevel="1">
      <c r="A3028" s="37">
        <f>IF(ISERROR(VLOOKUP($C3028,[2]字一覧!$B$2:$G$4977,2,FALSE)),"",VLOOKUP($C3028,[2]字一覧!$B$2:$G$4977,2,FALSE))</f>
        <v>807011</v>
      </c>
      <c r="C3028" s="8" t="s">
        <v>3093</v>
      </c>
      <c r="E3028" s="66"/>
      <c r="F3028" s="67"/>
      <c r="G3028" s="67"/>
      <c r="H3028" s="67"/>
    </row>
    <row r="3029" spans="1:8" ht="15" customHeight="1" outlineLevel="1">
      <c r="A3029" s="37">
        <f>IF(ISERROR(VLOOKUP($C3029,[2]字一覧!$B$2:$G$4977,2,FALSE)),"",VLOOKUP($C3029,[2]字一覧!$B$2:$G$4977,2,FALSE))</f>
        <v>807012</v>
      </c>
      <c r="C3029" s="8" t="s">
        <v>3094</v>
      </c>
      <c r="E3029" s="66">
        <v>22</v>
      </c>
      <c r="F3029" s="67">
        <v>51</v>
      </c>
      <c r="G3029" s="67">
        <v>23</v>
      </c>
      <c r="H3029" s="67">
        <v>28</v>
      </c>
    </row>
    <row r="3030" spans="1:8" ht="15" customHeight="1" outlineLevel="1">
      <c r="A3030" s="37">
        <f>IF(ISERROR(VLOOKUP($C3030,[2]字一覧!$B$2:$G$4977,2,FALSE)),"",VLOOKUP($C3030,[2]字一覧!$B$2:$G$4977,2,FALSE))</f>
        <v>807013</v>
      </c>
      <c r="C3030" s="8" t="s">
        <v>3095</v>
      </c>
      <c r="E3030" s="66"/>
      <c r="F3030" s="67"/>
      <c r="G3030" s="67"/>
      <c r="H3030" s="67"/>
    </row>
    <row r="3031" spans="1:8" ht="15" customHeight="1" outlineLevel="1">
      <c r="A3031" s="37">
        <f>IF(ISERROR(VLOOKUP($C3031,[2]字一覧!$B$2:$G$4977,2,FALSE)),"",VLOOKUP($C3031,[2]字一覧!$B$2:$G$4977,2,FALSE))</f>
        <v>807014</v>
      </c>
      <c r="C3031" s="8" t="s">
        <v>3096</v>
      </c>
      <c r="E3031" s="66">
        <v>5</v>
      </c>
      <c r="F3031" s="67">
        <v>11</v>
      </c>
      <c r="G3031" s="67">
        <v>4</v>
      </c>
      <c r="H3031" s="67">
        <v>7</v>
      </c>
    </row>
    <row r="3032" spans="1:8" ht="15" customHeight="1" outlineLevel="1">
      <c r="A3032" s="37">
        <f>IF(ISERROR(VLOOKUP($C3032,[2]字一覧!$B$2:$G$4977,2,FALSE)),"",VLOOKUP($C3032,[2]字一覧!$B$2:$G$4977,2,FALSE))</f>
        <v>807026</v>
      </c>
      <c r="C3032" s="8" t="s">
        <v>3097</v>
      </c>
      <c r="E3032" s="66"/>
      <c r="F3032" s="67"/>
      <c r="G3032" s="67"/>
      <c r="H3032" s="67"/>
    </row>
    <row r="3033" spans="1:8" ht="15" customHeight="1" outlineLevel="1">
      <c r="A3033" s="37">
        <f>IF(ISERROR(VLOOKUP($C3033,[2]字一覧!$B$2:$G$4977,2,FALSE)),"",VLOOKUP($C3033,[2]字一覧!$B$2:$G$4977,2,FALSE))</f>
        <v>807015</v>
      </c>
      <c r="C3033" s="8" t="s">
        <v>3098</v>
      </c>
      <c r="E3033" s="66">
        <v>22</v>
      </c>
      <c r="F3033" s="67">
        <v>66</v>
      </c>
      <c r="G3033" s="67">
        <v>31</v>
      </c>
      <c r="H3033" s="67">
        <v>35</v>
      </c>
    </row>
    <row r="3034" spans="1:8" ht="15" customHeight="1" outlineLevel="1">
      <c r="A3034" s="37">
        <f>IF(ISERROR(VLOOKUP($C3034,[2]字一覧!$B$2:$G$4977,2,FALSE)),"",VLOOKUP($C3034,[2]字一覧!$B$2:$G$4977,2,FALSE))</f>
        <v>807016</v>
      </c>
      <c r="C3034" s="8" t="s">
        <v>3099</v>
      </c>
      <c r="E3034" s="66"/>
      <c r="F3034" s="67"/>
      <c r="G3034" s="67"/>
      <c r="H3034" s="67"/>
    </row>
    <row r="3035" spans="1:8" ht="15" customHeight="1" outlineLevel="1">
      <c r="A3035" s="37">
        <f>IF(ISERROR(VLOOKUP($C3035,[2]字一覧!$B$2:$G$4977,2,FALSE)),"",VLOOKUP($C3035,[2]字一覧!$B$2:$G$4977,2,FALSE))</f>
        <v>807018</v>
      </c>
      <c r="C3035" s="8" t="s">
        <v>3100</v>
      </c>
      <c r="E3035" s="66">
        <v>10</v>
      </c>
      <c r="F3035" s="67">
        <v>31</v>
      </c>
      <c r="G3035" s="67">
        <v>13</v>
      </c>
      <c r="H3035" s="67">
        <v>18</v>
      </c>
    </row>
    <row r="3036" spans="1:8" ht="15" customHeight="1" outlineLevel="1">
      <c r="A3036" s="37">
        <f>IF(ISERROR(VLOOKUP($C3036,[2]字一覧!$B$2:$G$4977,2,FALSE)),"",VLOOKUP($C3036,[2]字一覧!$B$2:$G$4977,2,FALSE))</f>
        <v>807019</v>
      </c>
      <c r="C3036" s="8" t="s">
        <v>3101</v>
      </c>
      <c r="E3036" s="66"/>
      <c r="F3036" s="67"/>
      <c r="G3036" s="67"/>
      <c r="H3036" s="67"/>
    </row>
    <row r="3037" spans="1:8" ht="15" customHeight="1" outlineLevel="1">
      <c r="A3037" s="37">
        <f>IF(ISERROR(VLOOKUP($C3037,[2]字一覧!$B$2:$G$4977,2,FALSE)),"",VLOOKUP($C3037,[2]字一覧!$B$2:$G$4977,2,FALSE))</f>
        <v>807020</v>
      </c>
      <c r="C3037" s="8" t="s">
        <v>3102</v>
      </c>
      <c r="E3037" s="66">
        <v>6</v>
      </c>
      <c r="F3037" s="67">
        <v>18</v>
      </c>
      <c r="G3037" s="67">
        <v>10</v>
      </c>
      <c r="H3037" s="67">
        <v>8</v>
      </c>
    </row>
    <row r="3038" spans="1:8" ht="15" customHeight="1" outlineLevel="1">
      <c r="A3038" s="37">
        <f>IF(ISERROR(VLOOKUP($C3038,[2]字一覧!$B$2:$G$4977,2,FALSE)),"",VLOOKUP($C3038,[2]字一覧!$B$2:$G$4977,2,FALSE))</f>
        <v>807021</v>
      </c>
      <c r="C3038" s="8" t="s">
        <v>3103</v>
      </c>
      <c r="E3038" s="66">
        <v>13</v>
      </c>
      <c r="F3038" s="67">
        <v>38</v>
      </c>
      <c r="G3038" s="67">
        <v>19</v>
      </c>
      <c r="H3038" s="67">
        <v>19</v>
      </c>
    </row>
    <row r="3039" spans="1:8" ht="15" customHeight="1" outlineLevel="1">
      <c r="A3039" s="37">
        <f>IF(ISERROR(VLOOKUP($C3039,[2]字一覧!$B$2:$G$4977,2,FALSE)),"",VLOOKUP($C3039,[2]字一覧!$B$2:$G$4977,2,FALSE))</f>
        <v>807022</v>
      </c>
      <c r="C3039" s="8" t="s">
        <v>3104</v>
      </c>
      <c r="E3039" s="66">
        <v>13</v>
      </c>
      <c r="F3039" s="67">
        <v>48</v>
      </c>
      <c r="G3039" s="67">
        <v>27</v>
      </c>
      <c r="H3039" s="67">
        <v>21</v>
      </c>
    </row>
    <row r="3040" spans="1:8" ht="15" customHeight="1" outlineLevel="1">
      <c r="A3040" s="37">
        <f>IF(ISERROR(VLOOKUP($C3040,[2]字一覧!$B$2:$G$4977,2,FALSE)),"",VLOOKUP($C3040,[2]字一覧!$B$2:$G$4977,2,FALSE))</f>
        <v>807023</v>
      </c>
      <c r="C3040" s="8" t="s">
        <v>3105</v>
      </c>
      <c r="E3040" s="66">
        <v>23</v>
      </c>
      <c r="F3040" s="67">
        <v>55</v>
      </c>
      <c r="G3040" s="67">
        <v>25</v>
      </c>
      <c r="H3040" s="67">
        <v>30</v>
      </c>
    </row>
    <row r="3041" spans="1:8" ht="15" customHeight="1" outlineLevel="1">
      <c r="A3041" s="37">
        <f>IF(ISERROR(VLOOKUP($C3041,[2]字一覧!$B$2:$G$4977,2,FALSE)),"",VLOOKUP($C3041,[2]字一覧!$B$2:$G$4977,2,FALSE))</f>
        <v>807024</v>
      </c>
      <c r="C3041" s="8" t="s">
        <v>3106</v>
      </c>
      <c r="E3041" s="66">
        <v>13</v>
      </c>
      <c r="F3041" s="67">
        <v>29</v>
      </c>
      <c r="G3041" s="67">
        <v>14</v>
      </c>
      <c r="H3041" s="67">
        <v>15</v>
      </c>
    </row>
    <row r="3042" spans="1:8" ht="15" customHeight="1" outlineLevel="1">
      <c r="A3042" s="37">
        <f>IF(ISERROR(VLOOKUP($C3042,[2]字一覧!$B$2:$G$4977,2,FALSE)),"",VLOOKUP($C3042,[2]字一覧!$B$2:$G$4977,2,FALSE))</f>
        <v>807025</v>
      </c>
      <c r="C3042" s="8" t="s">
        <v>3107</v>
      </c>
      <c r="E3042" s="66">
        <v>54</v>
      </c>
      <c r="F3042" s="67">
        <v>171</v>
      </c>
      <c r="G3042" s="67">
        <v>86</v>
      </c>
      <c r="H3042" s="67">
        <v>85</v>
      </c>
    </row>
    <row r="3043" spans="1:8" ht="15" customHeight="1" outlineLevel="1">
      <c r="A3043" s="37" t="str">
        <f>IF(ISERROR(VLOOKUP($C3043,[2]字一覧!$B$2:$G$4977,2,FALSE)),"",VLOOKUP($C3043,[2]字一覧!$B$2:$G$4977,2,FALSE))</f>
        <v/>
      </c>
      <c r="E3043" s="66"/>
      <c r="F3043" s="67"/>
      <c r="G3043" s="67"/>
      <c r="H3043" s="67"/>
    </row>
    <row r="3044" spans="1:8" ht="15" customHeight="1" outlineLevel="1">
      <c r="A3044" s="37" t="str">
        <f>IF(ISERROR(VLOOKUP($C3044,[2]字一覧!$B$2:$G$4977,2,FALSE)),"",VLOOKUP($C3044,[2]字一覧!$B$2:$G$4977,2,FALSE))</f>
        <v/>
      </c>
      <c r="C3044" s="8" t="s">
        <v>3108</v>
      </c>
      <c r="E3044" s="64">
        <v>540</v>
      </c>
      <c r="F3044" s="65">
        <v>1383</v>
      </c>
      <c r="G3044" s="65">
        <v>669</v>
      </c>
      <c r="H3044" s="65">
        <v>714</v>
      </c>
    </row>
    <row r="3045" spans="1:8" ht="15" customHeight="1" outlineLevel="1">
      <c r="A3045" s="37">
        <f>IF(ISERROR(VLOOKUP($C3045,[2]字一覧!$B$2:$G$4977,2,FALSE)),"",VLOOKUP($C3045,[2]字一覧!$B$2:$G$4977,2,FALSE))</f>
        <v>808009</v>
      </c>
      <c r="C3045" s="8" t="s">
        <v>3109</v>
      </c>
      <c r="E3045" s="66">
        <v>22</v>
      </c>
      <c r="F3045" s="67">
        <v>59</v>
      </c>
      <c r="G3045" s="67">
        <v>32</v>
      </c>
      <c r="H3045" s="67">
        <v>27</v>
      </c>
    </row>
    <row r="3046" spans="1:8" ht="15" customHeight="1" outlineLevel="1">
      <c r="A3046" s="37">
        <f>IF(ISERROR(VLOOKUP($C3046,[2]字一覧!$B$2:$G$4977,2,FALSE)),"",VLOOKUP($C3046,[2]字一覧!$B$2:$G$4977,2,FALSE))</f>
        <v>808010</v>
      </c>
      <c r="C3046" s="8" t="s">
        <v>3110</v>
      </c>
      <c r="E3046" s="66">
        <v>127</v>
      </c>
      <c r="F3046" s="67">
        <v>338</v>
      </c>
      <c r="G3046" s="67">
        <v>165</v>
      </c>
      <c r="H3046" s="67">
        <v>173</v>
      </c>
    </row>
    <row r="3047" spans="1:8" ht="15" customHeight="1" outlineLevel="1">
      <c r="A3047" s="37">
        <f>IF(ISERROR(VLOOKUP($C3047,[2]字一覧!$B$2:$G$4977,2,FALSE)),"",VLOOKUP($C3047,[2]字一覧!$B$2:$G$4977,2,FALSE))</f>
        <v>808011</v>
      </c>
      <c r="C3047" s="8" t="s">
        <v>3111</v>
      </c>
      <c r="E3047" s="66">
        <v>18</v>
      </c>
      <c r="F3047" s="67">
        <v>45</v>
      </c>
      <c r="G3047" s="67">
        <v>19</v>
      </c>
      <c r="H3047" s="67">
        <v>26</v>
      </c>
    </row>
    <row r="3048" spans="1:8" ht="15" customHeight="1" outlineLevel="1">
      <c r="A3048" s="37">
        <f>IF(ISERROR(VLOOKUP($C3048,[2]字一覧!$B$2:$G$4977,2,FALSE)),"",VLOOKUP($C3048,[2]字一覧!$B$2:$G$4977,2,FALSE))</f>
        <v>808012</v>
      </c>
      <c r="C3048" s="8" t="s">
        <v>3112</v>
      </c>
      <c r="E3048" s="66">
        <v>120</v>
      </c>
      <c r="F3048" s="67">
        <v>291</v>
      </c>
      <c r="G3048" s="67">
        <v>137</v>
      </c>
      <c r="H3048" s="67">
        <v>154</v>
      </c>
    </row>
    <row r="3049" spans="1:8" ht="15" customHeight="1" outlineLevel="1">
      <c r="A3049" s="37">
        <f>IF(ISERROR(VLOOKUP($C3049,[2]字一覧!$B$2:$G$4977,2,FALSE)),"",VLOOKUP($C3049,[2]字一覧!$B$2:$G$4977,2,FALSE))</f>
        <v>808013</v>
      </c>
      <c r="C3049" s="8" t="s">
        <v>3113</v>
      </c>
      <c r="E3049" s="66">
        <v>22</v>
      </c>
      <c r="F3049" s="67">
        <v>50</v>
      </c>
      <c r="G3049" s="67">
        <v>22</v>
      </c>
      <c r="H3049" s="67">
        <v>28</v>
      </c>
    </row>
    <row r="3050" spans="1:8" ht="15" customHeight="1" outlineLevel="1">
      <c r="A3050" s="37">
        <f>IF(ISERROR(VLOOKUP($C3050,[2]字一覧!$B$2:$G$4977,2,FALSE)),"",VLOOKUP($C3050,[2]字一覧!$B$2:$G$4977,2,FALSE))</f>
        <v>808014</v>
      </c>
      <c r="C3050" s="8" t="s">
        <v>3114</v>
      </c>
      <c r="E3050" s="66">
        <v>91</v>
      </c>
      <c r="F3050" s="67">
        <v>210</v>
      </c>
      <c r="G3050" s="67">
        <v>97</v>
      </c>
      <c r="H3050" s="67">
        <v>113</v>
      </c>
    </row>
    <row r="3051" spans="1:8" ht="15" customHeight="1" outlineLevel="1">
      <c r="A3051" s="37">
        <f>IF(ISERROR(VLOOKUP($C3051,[2]字一覧!$B$2:$G$4977,2,FALSE)),"",VLOOKUP($C3051,[2]字一覧!$B$2:$G$4977,2,FALSE))</f>
        <v>808015</v>
      </c>
      <c r="C3051" s="8" t="s">
        <v>3115</v>
      </c>
      <c r="E3051" s="66">
        <v>23</v>
      </c>
      <c r="F3051" s="67">
        <v>72</v>
      </c>
      <c r="G3051" s="67">
        <v>35</v>
      </c>
      <c r="H3051" s="67">
        <v>37</v>
      </c>
    </row>
    <row r="3052" spans="1:8" ht="15" customHeight="1" outlineLevel="1">
      <c r="A3052" s="37">
        <f>IF(ISERROR(VLOOKUP($C3052,[2]字一覧!$B$2:$G$4977,2,FALSE)),"",VLOOKUP($C3052,[2]字一覧!$B$2:$G$4977,2,FALSE))</f>
        <v>808016</v>
      </c>
      <c r="C3052" s="8" t="s">
        <v>3116</v>
      </c>
      <c r="E3052" s="66">
        <v>49</v>
      </c>
      <c r="F3052" s="67">
        <v>129</v>
      </c>
      <c r="G3052" s="67">
        <v>60</v>
      </c>
      <c r="H3052" s="67">
        <v>69</v>
      </c>
    </row>
    <row r="3053" spans="1:8" ht="15" customHeight="1" outlineLevel="1">
      <c r="A3053" s="37">
        <f>IF(ISERROR(VLOOKUP($C3053,[2]字一覧!$B$2:$G$4977,2,FALSE)),"",VLOOKUP($C3053,[2]字一覧!$B$2:$G$4977,2,FALSE))</f>
        <v>808017</v>
      </c>
      <c r="C3053" s="8" t="s">
        <v>3117</v>
      </c>
      <c r="E3053" s="66">
        <v>53</v>
      </c>
      <c r="F3053" s="67">
        <v>150</v>
      </c>
      <c r="G3053" s="67">
        <v>81</v>
      </c>
      <c r="H3053" s="67">
        <v>69</v>
      </c>
    </row>
    <row r="3054" spans="1:8" ht="15" customHeight="1" outlineLevel="1">
      <c r="A3054" s="37">
        <f>IF(ISERROR(VLOOKUP($C3054,[2]字一覧!$B$2:$G$4977,2,FALSE)),"",VLOOKUP($C3054,[2]字一覧!$B$2:$G$4977,2,FALSE))</f>
        <v>808019</v>
      </c>
      <c r="C3054" s="8" t="s">
        <v>3118</v>
      </c>
      <c r="E3054" s="66">
        <v>6</v>
      </c>
      <c r="F3054" s="67">
        <v>12</v>
      </c>
      <c r="G3054" s="67">
        <v>6</v>
      </c>
      <c r="H3054" s="67">
        <v>6</v>
      </c>
    </row>
    <row r="3055" spans="1:8" ht="15" customHeight="1" outlineLevel="1">
      <c r="A3055" s="37">
        <f>IF(ISERROR(VLOOKUP($C3055,[2]字一覧!$B$2:$G$4977,2,FALSE)),"",VLOOKUP($C3055,[2]字一覧!$B$2:$G$4977,2,FALSE))</f>
        <v>808020</v>
      </c>
      <c r="C3055" s="8" t="s">
        <v>3119</v>
      </c>
      <c r="E3055" s="66">
        <v>9</v>
      </c>
      <c r="F3055" s="67">
        <v>27</v>
      </c>
      <c r="G3055" s="67">
        <v>15</v>
      </c>
      <c r="H3055" s="67">
        <v>12</v>
      </c>
    </row>
    <row r="3056" spans="1:8" ht="15" customHeight="1" outlineLevel="1">
      <c r="A3056" s="37" t="str">
        <f>IF(ISERROR(VLOOKUP($C3056,[2]字一覧!$B$2:$G$4977,2,FALSE)),"",VLOOKUP($C3056,[2]字一覧!$B$2:$G$4977,2,FALSE))</f>
        <v/>
      </c>
      <c r="E3056" s="66"/>
      <c r="F3056" s="67"/>
      <c r="G3056" s="67"/>
      <c r="H3056" s="67"/>
    </row>
    <row r="3057" spans="1:8" ht="15" customHeight="1" outlineLevel="1">
      <c r="A3057" s="37" t="str">
        <f>IF(ISERROR(VLOOKUP($C3057,[2]字一覧!$B$2:$G$4977,2,FALSE)),"",VLOOKUP($C3057,[2]字一覧!$B$2:$G$4977,2,FALSE))</f>
        <v/>
      </c>
      <c r="C3057" s="8" t="s">
        <v>3120</v>
      </c>
      <c r="E3057" s="64">
        <v>53</v>
      </c>
      <c r="F3057" s="65">
        <v>139</v>
      </c>
      <c r="G3057" s="65">
        <v>66</v>
      </c>
      <c r="H3057" s="65">
        <v>73</v>
      </c>
    </row>
    <row r="3058" spans="1:8" ht="15" customHeight="1" outlineLevel="1">
      <c r="A3058" s="37">
        <f>IF(ISERROR(VLOOKUP($C3058,[2]字一覧!$B$2:$G$4977,2,FALSE)),"",VLOOKUP($C3058,[2]字一覧!$B$2:$G$4977,2,FALSE))</f>
        <v>809001</v>
      </c>
      <c r="C3058" s="8" t="s">
        <v>3121</v>
      </c>
      <c r="E3058" s="66">
        <v>31</v>
      </c>
      <c r="F3058" s="67">
        <v>82</v>
      </c>
      <c r="G3058" s="67">
        <v>34</v>
      </c>
      <c r="H3058" s="67">
        <v>48</v>
      </c>
    </row>
    <row r="3059" spans="1:8" ht="15" customHeight="1" outlineLevel="1">
      <c r="A3059" s="37">
        <f>IF(ISERROR(VLOOKUP($C3059,[2]字一覧!$B$2:$G$4977,2,FALSE)),"",VLOOKUP($C3059,[2]字一覧!$B$2:$G$4977,2,FALSE))</f>
        <v>809004</v>
      </c>
      <c r="C3059" s="8" t="s">
        <v>3122</v>
      </c>
      <c r="E3059" s="66">
        <v>19</v>
      </c>
      <c r="F3059" s="67">
        <v>49</v>
      </c>
      <c r="G3059" s="67">
        <v>27</v>
      </c>
      <c r="H3059" s="67">
        <v>22</v>
      </c>
    </row>
    <row r="3060" spans="1:8" ht="15" customHeight="1" outlineLevel="1">
      <c r="A3060" s="37">
        <f>IF(ISERROR(VLOOKUP($C3060,[2]字一覧!$B$2:$G$4977,2,FALSE)),"",VLOOKUP($C3060,[2]字一覧!$B$2:$G$4977,2,FALSE))</f>
        <v>809005</v>
      </c>
      <c r="C3060" s="8" t="s">
        <v>3123</v>
      </c>
      <c r="E3060" s="66"/>
      <c r="F3060" s="67"/>
      <c r="G3060" s="67"/>
      <c r="H3060" s="67"/>
    </row>
    <row r="3061" spans="1:8" ht="15" customHeight="1" outlineLevel="1">
      <c r="A3061" s="37">
        <f>IF(ISERROR(VLOOKUP($C3061,[2]字一覧!$B$2:$G$4977,2,FALSE)),"",VLOOKUP($C3061,[2]字一覧!$B$2:$G$4977,2,FALSE))</f>
        <v>809007</v>
      </c>
      <c r="C3061" s="8" t="s">
        <v>3124</v>
      </c>
      <c r="E3061" s="66">
        <v>3</v>
      </c>
      <c r="F3061" s="67">
        <v>8</v>
      </c>
      <c r="G3061" s="67">
        <v>5</v>
      </c>
      <c r="H3061" s="67">
        <v>3</v>
      </c>
    </row>
    <row r="3062" spans="1:8" ht="15" customHeight="1" outlineLevel="1">
      <c r="A3062" s="37" t="str">
        <f>IF(ISERROR(VLOOKUP($C3062,[2]字一覧!$B$2:$G$4977,2,FALSE)),"",VLOOKUP($C3062,[2]字一覧!$B$2:$G$4977,2,FALSE))</f>
        <v/>
      </c>
      <c r="E3062" s="66"/>
      <c r="F3062" s="67"/>
      <c r="G3062" s="67"/>
      <c r="H3062" s="67"/>
    </row>
    <row r="3063" spans="1:8" ht="15" customHeight="1" outlineLevel="1">
      <c r="A3063" s="37" t="str">
        <f>IF(ISERROR(VLOOKUP($C3063,[2]字一覧!$B$2:$G$4977,2,FALSE)),"",VLOOKUP($C3063,[2]字一覧!$B$2:$G$4977,2,FALSE))</f>
        <v/>
      </c>
      <c r="C3063" s="8" t="s">
        <v>3125</v>
      </c>
      <c r="E3063" s="64">
        <v>358</v>
      </c>
      <c r="F3063" s="65">
        <v>1014</v>
      </c>
      <c r="G3063" s="65">
        <v>509</v>
      </c>
      <c r="H3063" s="65">
        <v>505</v>
      </c>
    </row>
    <row r="3064" spans="1:8" ht="15" customHeight="1" outlineLevel="1">
      <c r="A3064" s="37">
        <f>IF(ISERROR(VLOOKUP($C3064,[2]字一覧!$B$2:$G$4977,2,FALSE)),"",VLOOKUP($C3064,[2]字一覧!$B$2:$G$4977,2,FALSE))</f>
        <v>810005</v>
      </c>
      <c r="C3064" s="8" t="s">
        <v>3126</v>
      </c>
      <c r="E3064" s="66">
        <v>23</v>
      </c>
      <c r="F3064" s="67">
        <v>59</v>
      </c>
      <c r="G3064" s="67">
        <v>29</v>
      </c>
      <c r="H3064" s="67">
        <v>30</v>
      </c>
    </row>
    <row r="3065" spans="1:8" ht="15" customHeight="1" outlineLevel="1">
      <c r="A3065" s="37">
        <f>IF(ISERROR(VLOOKUP($C3065,[2]字一覧!$B$2:$G$4977,2,FALSE)),"",VLOOKUP($C3065,[2]字一覧!$B$2:$G$4977,2,FALSE))</f>
        <v>810007</v>
      </c>
      <c r="C3065" s="8" t="s">
        <v>3127</v>
      </c>
      <c r="E3065" s="66"/>
      <c r="F3065" s="67"/>
      <c r="G3065" s="67"/>
      <c r="H3065" s="67"/>
    </row>
    <row r="3066" spans="1:8" ht="15" customHeight="1" outlineLevel="1">
      <c r="A3066" s="37">
        <f>IF(ISERROR(VLOOKUP($C3066,[2]字一覧!$B$2:$G$4977,2,FALSE)),"",VLOOKUP($C3066,[2]字一覧!$B$2:$G$4977,2,FALSE))</f>
        <v>810008</v>
      </c>
      <c r="C3066" s="8" t="s">
        <v>3128</v>
      </c>
      <c r="E3066" s="66">
        <v>17</v>
      </c>
      <c r="F3066" s="67">
        <v>42</v>
      </c>
      <c r="G3066" s="67">
        <v>19</v>
      </c>
      <c r="H3066" s="67">
        <v>23</v>
      </c>
    </row>
    <row r="3067" spans="1:8" ht="15" customHeight="1" outlineLevel="1">
      <c r="A3067" s="37">
        <f>IF(ISERROR(VLOOKUP($C3067,[2]字一覧!$B$2:$G$4977,2,FALSE)),"",VLOOKUP($C3067,[2]字一覧!$B$2:$G$4977,2,FALSE))</f>
        <v>810009</v>
      </c>
      <c r="C3067" s="8" t="s">
        <v>3129</v>
      </c>
      <c r="E3067" s="66">
        <v>23</v>
      </c>
      <c r="F3067" s="67">
        <v>65</v>
      </c>
      <c r="G3067" s="67">
        <v>30</v>
      </c>
      <c r="H3067" s="67">
        <v>35</v>
      </c>
    </row>
    <row r="3068" spans="1:8" ht="15" customHeight="1" outlineLevel="1">
      <c r="A3068" s="37">
        <f>IF(ISERROR(VLOOKUP($C3068,[2]字一覧!$B$2:$G$4977,2,FALSE)),"",VLOOKUP($C3068,[2]字一覧!$B$2:$G$4977,2,FALSE))</f>
        <v>810010</v>
      </c>
      <c r="C3068" s="8" t="s">
        <v>3130</v>
      </c>
      <c r="E3068" s="66">
        <v>13</v>
      </c>
      <c r="F3068" s="67">
        <v>31</v>
      </c>
      <c r="G3068" s="67">
        <v>17</v>
      </c>
      <c r="H3068" s="67">
        <v>14</v>
      </c>
    </row>
    <row r="3069" spans="1:8" ht="15" customHeight="1" outlineLevel="1">
      <c r="A3069" s="37">
        <f>IF(ISERROR(VLOOKUP($C3069,[2]字一覧!$B$2:$G$4977,2,FALSE)),"",VLOOKUP($C3069,[2]字一覧!$B$2:$G$4977,2,FALSE))</f>
        <v>810011</v>
      </c>
      <c r="C3069" s="8" t="s">
        <v>3131</v>
      </c>
      <c r="E3069" s="66"/>
      <c r="F3069" s="67"/>
      <c r="G3069" s="67"/>
      <c r="H3069" s="67"/>
    </row>
    <row r="3070" spans="1:8" ht="15" customHeight="1" outlineLevel="1">
      <c r="A3070" s="37">
        <f>IF(ISERROR(VLOOKUP($C3070,[2]字一覧!$B$2:$G$4977,2,FALSE)),"",VLOOKUP($C3070,[2]字一覧!$B$2:$G$4977,2,FALSE))</f>
        <v>810012</v>
      </c>
      <c r="C3070" s="8" t="s">
        <v>3132</v>
      </c>
      <c r="E3070" s="66">
        <v>15</v>
      </c>
      <c r="F3070" s="67">
        <v>43</v>
      </c>
      <c r="G3070" s="67">
        <v>23</v>
      </c>
      <c r="H3070" s="67">
        <v>20</v>
      </c>
    </row>
    <row r="3071" spans="1:8" ht="15" customHeight="1" outlineLevel="1">
      <c r="A3071" s="37">
        <f>IF(ISERROR(VLOOKUP($C3071,[2]字一覧!$B$2:$G$4977,2,FALSE)),"",VLOOKUP($C3071,[2]字一覧!$B$2:$G$4977,2,FALSE))</f>
        <v>810014</v>
      </c>
      <c r="C3071" s="8" t="s">
        <v>3133</v>
      </c>
      <c r="E3071" s="66">
        <v>29</v>
      </c>
      <c r="F3071" s="67">
        <v>91</v>
      </c>
      <c r="G3071" s="67">
        <v>54</v>
      </c>
      <c r="H3071" s="67">
        <v>37</v>
      </c>
    </row>
    <row r="3072" spans="1:8" ht="15" customHeight="1" outlineLevel="1">
      <c r="A3072" s="37">
        <f>IF(ISERROR(VLOOKUP($C3072,[2]字一覧!$B$2:$G$4977,2,FALSE)),"",VLOOKUP($C3072,[2]字一覧!$B$2:$G$4977,2,FALSE))</f>
        <v>810015</v>
      </c>
      <c r="C3072" s="8" t="s">
        <v>3134</v>
      </c>
      <c r="E3072" s="66">
        <v>88</v>
      </c>
      <c r="F3072" s="67">
        <v>242</v>
      </c>
      <c r="G3072" s="67">
        <v>124</v>
      </c>
      <c r="H3072" s="67">
        <v>118</v>
      </c>
    </row>
    <row r="3073" spans="1:8" ht="15" customHeight="1" outlineLevel="1">
      <c r="A3073" s="37">
        <f>IF(ISERROR(VLOOKUP($C3073,[2]字一覧!$B$2:$G$4977,2,FALSE)),"",VLOOKUP($C3073,[2]字一覧!$B$2:$G$4977,2,FALSE))</f>
        <v>810016</v>
      </c>
      <c r="C3073" s="8" t="s">
        <v>3135</v>
      </c>
      <c r="E3073" s="66">
        <v>4</v>
      </c>
      <c r="F3073" s="67">
        <v>16</v>
      </c>
      <c r="G3073" s="67">
        <v>7</v>
      </c>
      <c r="H3073" s="67">
        <v>9</v>
      </c>
    </row>
    <row r="3074" spans="1:8" ht="15" customHeight="1" outlineLevel="1">
      <c r="A3074" s="37">
        <f>IF(ISERROR(VLOOKUP($C3074,[2]字一覧!$B$2:$G$4977,2,FALSE)),"",VLOOKUP($C3074,[2]字一覧!$B$2:$G$4977,2,FALSE))</f>
        <v>810025</v>
      </c>
      <c r="C3074" s="8" t="s">
        <v>3136</v>
      </c>
      <c r="E3074" s="66">
        <v>6</v>
      </c>
      <c r="F3074" s="67">
        <v>13</v>
      </c>
      <c r="G3074" s="67">
        <v>7</v>
      </c>
      <c r="H3074" s="67">
        <v>6</v>
      </c>
    </row>
    <row r="3075" spans="1:8" ht="15" customHeight="1" outlineLevel="1">
      <c r="A3075" s="37">
        <f>IF(ISERROR(VLOOKUP($C3075,[2]字一覧!$B$2:$G$4977,2,FALSE)),"",VLOOKUP($C3075,[2]字一覧!$B$2:$G$4977,2,FALSE))</f>
        <v>810047</v>
      </c>
      <c r="C3075" s="8" t="s">
        <v>3137</v>
      </c>
      <c r="E3075" s="66"/>
      <c r="F3075" s="67"/>
      <c r="G3075" s="67"/>
      <c r="H3075" s="67"/>
    </row>
    <row r="3076" spans="1:8" ht="15" customHeight="1" outlineLevel="1">
      <c r="A3076" s="37">
        <f>IF(ISERROR(VLOOKUP($C3076,[2]字一覧!$B$2:$G$4977,2,FALSE)),"",VLOOKUP($C3076,[2]字一覧!$B$2:$G$4977,2,FALSE))</f>
        <v>810028</v>
      </c>
      <c r="C3076" s="8" t="s">
        <v>3138</v>
      </c>
      <c r="E3076" s="66">
        <v>6</v>
      </c>
      <c r="F3076" s="67">
        <v>15</v>
      </c>
      <c r="G3076" s="67">
        <v>8</v>
      </c>
      <c r="H3076" s="67">
        <v>7</v>
      </c>
    </row>
    <row r="3077" spans="1:8" ht="15" customHeight="1" outlineLevel="1">
      <c r="A3077" s="37">
        <f>IF(ISERROR(VLOOKUP($C3077,[2]字一覧!$B$2:$G$4977,2,FALSE)),"",VLOOKUP($C3077,[2]字一覧!$B$2:$G$4977,2,FALSE))</f>
        <v>810029</v>
      </c>
      <c r="C3077" s="8" t="s">
        <v>3139</v>
      </c>
      <c r="E3077" s="66"/>
      <c r="F3077" s="67"/>
      <c r="G3077" s="67"/>
      <c r="H3077" s="67"/>
    </row>
    <row r="3078" spans="1:8" ht="15" customHeight="1" outlineLevel="1">
      <c r="A3078" s="37">
        <f>IF(ISERROR(VLOOKUP($C3078,[2]字一覧!$B$2:$G$4977,2,FALSE)),"",VLOOKUP($C3078,[2]字一覧!$B$2:$G$4977,2,FALSE))</f>
        <v>810030</v>
      </c>
      <c r="C3078" s="8" t="s">
        <v>3140</v>
      </c>
      <c r="E3078" s="66">
        <v>5</v>
      </c>
      <c r="F3078" s="67">
        <v>14</v>
      </c>
      <c r="G3078" s="67">
        <v>7</v>
      </c>
      <c r="H3078" s="67">
        <v>7</v>
      </c>
    </row>
    <row r="3079" spans="1:8" ht="15" customHeight="1" outlineLevel="1">
      <c r="A3079" s="37">
        <f>IF(ISERROR(VLOOKUP($C3079,[2]字一覧!$B$2:$G$4977,2,FALSE)),"",VLOOKUP($C3079,[2]字一覧!$B$2:$G$4977,2,FALSE))</f>
        <v>810032</v>
      </c>
      <c r="C3079" s="8" t="s">
        <v>3141</v>
      </c>
      <c r="E3079" s="66"/>
      <c r="F3079" s="67"/>
      <c r="G3079" s="67"/>
      <c r="H3079" s="67"/>
    </row>
    <row r="3080" spans="1:8" ht="15" customHeight="1" outlineLevel="1">
      <c r="A3080" s="37">
        <f>IF(ISERROR(VLOOKUP($C3080,[2]字一覧!$B$2:$G$4977,2,FALSE)),"",VLOOKUP($C3080,[2]字一覧!$B$2:$G$4977,2,FALSE))</f>
        <v>810034</v>
      </c>
      <c r="C3080" s="8" t="s">
        <v>3142</v>
      </c>
      <c r="E3080" s="66">
        <v>3</v>
      </c>
      <c r="F3080" s="67">
        <v>8</v>
      </c>
      <c r="G3080" s="67">
        <v>3</v>
      </c>
      <c r="H3080" s="67">
        <v>5</v>
      </c>
    </row>
    <row r="3081" spans="1:8" ht="15" customHeight="1" outlineLevel="1">
      <c r="A3081" s="37">
        <f>IF(ISERROR(VLOOKUP($C3081,[2]字一覧!$B$2:$G$4977,2,FALSE)),"",VLOOKUP($C3081,[2]字一覧!$B$2:$G$4977,2,FALSE))</f>
        <v>810036</v>
      </c>
      <c r="C3081" s="8" t="s">
        <v>3143</v>
      </c>
      <c r="E3081" s="66">
        <v>8</v>
      </c>
      <c r="F3081" s="67">
        <v>22</v>
      </c>
      <c r="G3081" s="67">
        <v>13</v>
      </c>
      <c r="H3081" s="67">
        <v>9</v>
      </c>
    </row>
    <row r="3082" spans="1:8" ht="15" customHeight="1" outlineLevel="1">
      <c r="A3082" s="37">
        <f>IF(ISERROR(VLOOKUP($C3082,[2]字一覧!$B$2:$G$4977,2,FALSE)),"",VLOOKUP($C3082,[2]字一覧!$B$2:$G$4977,2,FALSE))</f>
        <v>810039</v>
      </c>
      <c r="C3082" s="8" t="s">
        <v>3144</v>
      </c>
      <c r="E3082" s="66">
        <v>23</v>
      </c>
      <c r="F3082" s="67">
        <v>57</v>
      </c>
      <c r="G3082" s="67">
        <v>25</v>
      </c>
      <c r="H3082" s="67">
        <v>32</v>
      </c>
    </row>
    <row r="3083" spans="1:8" ht="15" customHeight="1" outlineLevel="1">
      <c r="A3083" s="37">
        <f>IF(ISERROR(VLOOKUP($C3083,[2]字一覧!$B$2:$G$4977,2,FALSE)),"",VLOOKUP($C3083,[2]字一覧!$B$2:$G$4977,2,FALSE))</f>
        <v>810040</v>
      </c>
      <c r="C3083" s="8" t="s">
        <v>3145</v>
      </c>
      <c r="E3083" s="66"/>
      <c r="F3083" s="67"/>
      <c r="G3083" s="67"/>
      <c r="H3083" s="67"/>
    </row>
    <row r="3084" spans="1:8" ht="15" customHeight="1" outlineLevel="1">
      <c r="A3084" s="37">
        <f>IF(ISERROR(VLOOKUP($C3084,[2]字一覧!$B$2:$G$4977,2,FALSE)),"",VLOOKUP($C3084,[2]字一覧!$B$2:$G$4977,2,FALSE))</f>
        <v>810041</v>
      </c>
      <c r="C3084" s="8" t="s">
        <v>3146</v>
      </c>
      <c r="E3084" s="66">
        <v>7</v>
      </c>
      <c r="F3084" s="67">
        <v>18</v>
      </c>
      <c r="G3084" s="67">
        <v>8</v>
      </c>
      <c r="H3084" s="67">
        <v>10</v>
      </c>
    </row>
    <row r="3085" spans="1:8" ht="15" customHeight="1" outlineLevel="1">
      <c r="A3085" s="37">
        <f>IF(ISERROR(VLOOKUP($C3085,[2]字一覧!$B$2:$G$4977,2,FALSE)),"",VLOOKUP($C3085,[2]字一覧!$B$2:$G$4977,2,FALSE))</f>
        <v>810043</v>
      </c>
      <c r="C3085" s="8" t="s">
        <v>3147</v>
      </c>
      <c r="E3085" s="66">
        <v>6</v>
      </c>
      <c r="F3085" s="67">
        <v>25</v>
      </c>
      <c r="G3085" s="67">
        <v>8</v>
      </c>
      <c r="H3085" s="67">
        <v>17</v>
      </c>
    </row>
    <row r="3086" spans="1:8" ht="15" customHeight="1" outlineLevel="1">
      <c r="A3086" s="37">
        <f>IF(ISERROR(VLOOKUP($C3086,[2]字一覧!$B$2:$G$4977,2,FALSE)),"",VLOOKUP($C3086,[2]字一覧!$B$2:$G$4977,2,FALSE))</f>
        <v>810045</v>
      </c>
      <c r="C3086" s="8" t="s">
        <v>3148</v>
      </c>
      <c r="E3086" s="66">
        <v>4</v>
      </c>
      <c r="F3086" s="67">
        <v>9</v>
      </c>
      <c r="G3086" s="67">
        <v>6</v>
      </c>
      <c r="H3086" s="67">
        <v>3</v>
      </c>
    </row>
    <row r="3087" spans="1:8" ht="15" customHeight="1" outlineLevel="1">
      <c r="A3087" s="37">
        <f>IF(ISERROR(VLOOKUP($C3087,[2]字一覧!$B$2:$G$4977,2,FALSE)),"",VLOOKUP($C3087,[2]字一覧!$B$2:$G$4977,2,FALSE))</f>
        <v>810053</v>
      </c>
      <c r="C3087" s="8" t="s">
        <v>3149</v>
      </c>
      <c r="E3087" s="66">
        <v>5</v>
      </c>
      <c r="F3087" s="67">
        <v>15</v>
      </c>
      <c r="G3087" s="67">
        <v>6</v>
      </c>
      <c r="H3087" s="67">
        <v>9</v>
      </c>
    </row>
    <row r="3088" spans="1:8" ht="15" customHeight="1" outlineLevel="1">
      <c r="A3088" s="37">
        <f>IF(ISERROR(VLOOKUP($C3088,[2]字一覧!$B$2:$G$4977,2,FALSE)),"",VLOOKUP($C3088,[2]字一覧!$B$2:$G$4977,2,FALSE))</f>
        <v>810055</v>
      </c>
      <c r="C3088" s="8" t="s">
        <v>3150</v>
      </c>
      <c r="E3088" s="66"/>
      <c r="F3088" s="67"/>
      <c r="G3088" s="67"/>
      <c r="H3088" s="67"/>
    </row>
    <row r="3089" spans="1:8" ht="15" customHeight="1" outlineLevel="1">
      <c r="A3089" s="37">
        <f>IF(ISERROR(VLOOKUP($C3089,[2]字一覧!$B$2:$G$4977,2,FALSE)),"",VLOOKUP($C3089,[2]字一覧!$B$2:$G$4977,2,FALSE))</f>
        <v>810056</v>
      </c>
      <c r="C3089" s="8" t="s">
        <v>3151</v>
      </c>
      <c r="E3089" s="66">
        <v>4</v>
      </c>
      <c r="F3089" s="67">
        <v>9</v>
      </c>
      <c r="G3089" s="67">
        <v>6</v>
      </c>
      <c r="H3089" s="67">
        <v>3</v>
      </c>
    </row>
    <row r="3090" spans="1:8" ht="15" customHeight="1" outlineLevel="1">
      <c r="A3090" s="37">
        <f>IF(ISERROR(VLOOKUP($C3090,[2]字一覧!$B$2:$G$4977,2,FALSE)),"",VLOOKUP($C3090,[2]字一覧!$B$2:$G$4977,2,FALSE))</f>
        <v>810057</v>
      </c>
      <c r="C3090" s="8" t="s">
        <v>3152</v>
      </c>
      <c r="E3090" s="66">
        <v>5</v>
      </c>
      <c r="F3090" s="67">
        <v>14</v>
      </c>
      <c r="G3090" s="67">
        <v>8</v>
      </c>
      <c r="H3090" s="67">
        <v>6</v>
      </c>
    </row>
    <row r="3091" spans="1:8" ht="15" customHeight="1" outlineLevel="1">
      <c r="A3091" s="37">
        <f>IF(ISERROR(VLOOKUP($C3091,[2]字一覧!$B$2:$G$4977,2,FALSE)),"",VLOOKUP($C3091,[2]字一覧!$B$2:$G$4977,2,FALSE))</f>
        <v>810058</v>
      </c>
      <c r="C3091" s="8" t="s">
        <v>3153</v>
      </c>
      <c r="E3091" s="66"/>
      <c r="F3091" s="67"/>
      <c r="G3091" s="67"/>
      <c r="H3091" s="67"/>
    </row>
    <row r="3092" spans="1:8" ht="15" customHeight="1" outlineLevel="1">
      <c r="A3092" s="37">
        <f>IF(ISERROR(VLOOKUP($C3092,[2]字一覧!$B$2:$G$4977,2,FALSE)),"",VLOOKUP($C3092,[2]字一覧!$B$2:$G$4977,2,FALSE))</f>
        <v>810060</v>
      </c>
      <c r="C3092" s="8" t="s">
        <v>3154</v>
      </c>
      <c r="E3092" s="66">
        <v>14</v>
      </c>
      <c r="F3092" s="67">
        <v>47</v>
      </c>
      <c r="G3092" s="67">
        <v>19</v>
      </c>
      <c r="H3092" s="67">
        <v>28</v>
      </c>
    </row>
    <row r="3093" spans="1:8" ht="15" customHeight="1" outlineLevel="1">
      <c r="A3093" s="37">
        <f>IF(ISERROR(VLOOKUP($C3093,[2]字一覧!$B$2:$G$4977,2,FALSE)),"",VLOOKUP($C3093,[2]字一覧!$B$2:$G$4977,2,FALSE))</f>
        <v>810062</v>
      </c>
      <c r="C3093" s="8" t="s">
        <v>3155</v>
      </c>
      <c r="E3093" s="66"/>
      <c r="F3093" s="67"/>
      <c r="G3093" s="67"/>
      <c r="H3093" s="67"/>
    </row>
    <row r="3094" spans="1:8" ht="15" customHeight="1" outlineLevel="1">
      <c r="A3094" s="37">
        <f>IF(ISERROR(VLOOKUP($C3094,[2]字一覧!$B$2:$G$4977,2,FALSE)),"",VLOOKUP($C3094,[2]字一覧!$B$2:$G$4977,2,FALSE))</f>
        <v>810063</v>
      </c>
      <c r="C3094" s="8" t="s">
        <v>3156</v>
      </c>
      <c r="E3094" s="66">
        <v>15</v>
      </c>
      <c r="F3094" s="67">
        <v>59</v>
      </c>
      <c r="G3094" s="67">
        <v>29</v>
      </c>
      <c r="H3094" s="67">
        <v>30</v>
      </c>
    </row>
    <row r="3095" spans="1:8" ht="15" customHeight="1" outlineLevel="1">
      <c r="A3095" s="37">
        <f>IF(ISERROR(VLOOKUP($C3095,[2]字一覧!$B$2:$G$4977,2,FALSE)),"",VLOOKUP($C3095,[2]字一覧!$B$2:$G$4977,2,FALSE))</f>
        <v>810064</v>
      </c>
      <c r="C3095" s="8" t="s">
        <v>3157</v>
      </c>
      <c r="E3095" s="66"/>
      <c r="F3095" s="67"/>
      <c r="G3095" s="67"/>
      <c r="H3095" s="67"/>
    </row>
    <row r="3096" spans="1:8" ht="15" customHeight="1" outlineLevel="1">
      <c r="A3096" s="37">
        <f>IF(ISERROR(VLOOKUP($C3096,[2]字一覧!$B$2:$G$4977,2,FALSE)),"",VLOOKUP($C3096,[2]字一覧!$B$2:$G$4977,2,FALSE))</f>
        <v>810067</v>
      </c>
      <c r="C3096" s="8" t="s">
        <v>3158</v>
      </c>
      <c r="E3096" s="66">
        <v>15</v>
      </c>
      <c r="F3096" s="67">
        <v>40</v>
      </c>
      <c r="G3096" s="67">
        <v>21</v>
      </c>
      <c r="H3096" s="67">
        <v>19</v>
      </c>
    </row>
    <row r="3097" spans="1:8" ht="15" customHeight="1" outlineLevel="1">
      <c r="A3097" s="37">
        <f>IF(ISERROR(VLOOKUP($C3097,[2]字一覧!$B$2:$G$4977,2,FALSE)),"",VLOOKUP($C3097,[2]字一覧!$B$2:$G$4977,2,FALSE))</f>
        <v>810068</v>
      </c>
      <c r="C3097" s="8" t="s">
        <v>3159</v>
      </c>
      <c r="E3097" s="66">
        <v>3</v>
      </c>
      <c r="F3097" s="67">
        <v>10</v>
      </c>
      <c r="G3097" s="67">
        <v>6</v>
      </c>
      <c r="H3097" s="67">
        <v>4</v>
      </c>
    </row>
    <row r="3098" spans="1:8" ht="15" customHeight="1" outlineLevel="1">
      <c r="A3098" s="37">
        <f>IF(ISERROR(VLOOKUP($C3098,[2]字一覧!$B$2:$G$4977,2,FALSE)),"",VLOOKUP($C3098,[2]字一覧!$B$2:$G$4977,2,FALSE))</f>
        <v>810070</v>
      </c>
      <c r="C3098" s="8" t="s">
        <v>3160</v>
      </c>
      <c r="E3098" s="66">
        <v>3</v>
      </c>
      <c r="F3098" s="67">
        <v>9</v>
      </c>
      <c r="G3098" s="67">
        <v>4</v>
      </c>
      <c r="H3098" s="67">
        <v>5</v>
      </c>
    </row>
    <row r="3099" spans="1:8" ht="15" customHeight="1" outlineLevel="1">
      <c r="A3099" s="37">
        <f>IF(ISERROR(VLOOKUP($C3099,[2]字一覧!$B$2:$G$4977,2,FALSE)),"",VLOOKUP($C3099,[2]字一覧!$B$2:$G$4977,2,FALSE))</f>
        <v>810071</v>
      </c>
      <c r="C3099" s="8" t="s">
        <v>3161</v>
      </c>
      <c r="E3099" s="66"/>
      <c r="F3099" s="67"/>
      <c r="G3099" s="67"/>
      <c r="H3099" s="67"/>
    </row>
    <row r="3100" spans="1:8" ht="15" customHeight="1" outlineLevel="1">
      <c r="A3100" s="37">
        <f>IF(ISERROR(VLOOKUP($C3100,[2]字一覧!$B$2:$G$4977,2,FALSE)),"",VLOOKUP($C3100,[2]字一覧!$B$2:$G$4977,2,FALSE))</f>
        <v>810072</v>
      </c>
      <c r="C3100" s="8" t="s">
        <v>3162</v>
      </c>
      <c r="E3100" s="66">
        <v>14</v>
      </c>
      <c r="F3100" s="67">
        <v>41</v>
      </c>
      <c r="G3100" s="67">
        <v>22</v>
      </c>
      <c r="H3100" s="67">
        <v>19</v>
      </c>
    </row>
    <row r="3101" spans="1:8" ht="15" customHeight="1" outlineLevel="1">
      <c r="A3101" s="37">
        <f>IF(ISERROR(VLOOKUP($C3101,[2]字一覧!$B$2:$G$4977,2,FALSE)),"",VLOOKUP($C3101,[2]字一覧!$B$2:$G$4977,2,FALSE))</f>
        <v>810074</v>
      </c>
      <c r="C3101" s="8" t="s">
        <v>3163</v>
      </c>
      <c r="E3101" s="66"/>
      <c r="F3101" s="67"/>
      <c r="G3101" s="67"/>
      <c r="H3101" s="67"/>
    </row>
    <row r="3102" spans="1:8" ht="15" customHeight="1" outlineLevel="1">
      <c r="A3102" s="37">
        <f>IF(ISERROR(VLOOKUP($C3102,[2]字一覧!$B$2:$G$4977,2,FALSE)),"",VLOOKUP($C3102,[2]字一覧!$B$2:$G$4977,2,FALSE))</f>
        <v>810075</v>
      </c>
      <c r="C3102" s="8" t="s">
        <v>3164</v>
      </c>
      <c r="E3102" s="66"/>
      <c r="F3102" s="67"/>
      <c r="G3102" s="67"/>
      <c r="H3102" s="67"/>
    </row>
    <row r="3103" spans="1:8" ht="15" customHeight="1" outlineLevel="1">
      <c r="A3103" s="37" t="str">
        <f>IF(ISERROR(VLOOKUP($C3103,[2]字一覧!$B$2:$G$4977,2,FALSE)),"",VLOOKUP($C3103,[2]字一覧!$B$2:$G$4977,2,FALSE))</f>
        <v/>
      </c>
      <c r="E3103" s="66"/>
      <c r="F3103" s="67"/>
      <c r="G3103" s="67"/>
      <c r="H3103" s="67"/>
    </row>
    <row r="3104" spans="1:8" ht="15" customHeight="1" outlineLevel="1">
      <c r="A3104" s="37" t="str">
        <f>IF(ISERROR(VLOOKUP($C3104,[2]字一覧!$B$2:$G$4977,2,FALSE)),"",VLOOKUP($C3104,[2]字一覧!$B$2:$G$4977,2,FALSE))</f>
        <v/>
      </c>
      <c r="B3104" s="63"/>
      <c r="C3104" s="63" t="s">
        <v>207</v>
      </c>
      <c r="D3104" s="70"/>
      <c r="E3104" s="71">
        <v>5664</v>
      </c>
      <c r="F3104" s="72">
        <v>12571</v>
      </c>
      <c r="G3104" s="72">
        <v>6222</v>
      </c>
      <c r="H3104" s="72">
        <v>6349</v>
      </c>
    </row>
    <row r="3105" spans="1:8" ht="15" customHeight="1" outlineLevel="1">
      <c r="A3105" s="37" t="str">
        <f>IF(ISERROR(VLOOKUP($C3105,[2]字一覧!$B$2:$G$4977,2,FALSE)),"",VLOOKUP($C3105,[2]字一覧!$B$2:$G$4977,2,FALSE))</f>
        <v/>
      </c>
      <c r="E3105" s="66"/>
      <c r="F3105" s="67"/>
      <c r="G3105" s="67"/>
      <c r="H3105" s="67"/>
    </row>
    <row r="3106" spans="1:8" ht="15" customHeight="1" outlineLevel="1">
      <c r="A3106" s="37" t="str">
        <f>IF(ISERROR(VLOOKUP($C3106,[2]字一覧!$B$2:$G$4977,2,FALSE)),"",VLOOKUP($C3106,[2]字一覧!$B$2:$G$4977,2,FALSE))</f>
        <v/>
      </c>
      <c r="C3106" s="8" t="s">
        <v>3165</v>
      </c>
      <c r="E3106" s="64">
        <v>79</v>
      </c>
      <c r="F3106" s="65">
        <v>201</v>
      </c>
      <c r="G3106" s="65">
        <v>105</v>
      </c>
      <c r="H3106" s="65">
        <v>96</v>
      </c>
    </row>
    <row r="3107" spans="1:8" ht="15" customHeight="1" outlineLevel="1">
      <c r="A3107" s="37">
        <f>IF(ISERROR(VLOOKUP($C3107,[2]字一覧!$B$2:$G$4977,2,FALSE)),"",VLOOKUP($C3107,[2]字一覧!$B$2:$G$4977,2,FALSE))</f>
        <v>901002</v>
      </c>
      <c r="C3107" s="8" t="s">
        <v>3166</v>
      </c>
      <c r="E3107" s="66">
        <v>23</v>
      </c>
      <c r="F3107" s="67">
        <v>51</v>
      </c>
      <c r="G3107" s="67">
        <v>23</v>
      </c>
      <c r="H3107" s="67">
        <v>28</v>
      </c>
    </row>
    <row r="3108" spans="1:8" ht="15" customHeight="1" outlineLevel="1">
      <c r="A3108" s="37">
        <f>IF(ISERROR(VLOOKUP($C3108,[2]字一覧!$B$2:$G$4977,2,FALSE)),"",VLOOKUP($C3108,[2]字一覧!$B$2:$G$4977,2,FALSE))</f>
        <v>901003</v>
      </c>
      <c r="C3108" s="8" t="s">
        <v>3167</v>
      </c>
      <c r="E3108" s="66">
        <v>10</v>
      </c>
      <c r="F3108" s="67">
        <v>31</v>
      </c>
      <c r="G3108" s="67">
        <v>17</v>
      </c>
      <c r="H3108" s="67">
        <v>14</v>
      </c>
    </row>
    <row r="3109" spans="1:8" ht="15" customHeight="1" outlineLevel="1">
      <c r="A3109" s="37">
        <f>IF(ISERROR(VLOOKUP($C3109,[2]字一覧!$B$2:$G$4977,2,FALSE)),"",VLOOKUP($C3109,[2]字一覧!$B$2:$G$4977,2,FALSE))</f>
        <v>901004</v>
      </c>
      <c r="C3109" s="8" t="s">
        <v>3168</v>
      </c>
      <c r="E3109" s="66">
        <v>9</v>
      </c>
      <c r="F3109" s="67">
        <v>18</v>
      </c>
      <c r="G3109" s="67">
        <v>11</v>
      </c>
      <c r="H3109" s="67">
        <v>7</v>
      </c>
    </row>
    <row r="3110" spans="1:8" ht="15" customHeight="1" outlineLevel="1">
      <c r="A3110" s="37">
        <f>IF(ISERROR(VLOOKUP($C3110,[2]字一覧!$B$2:$G$4977,2,FALSE)),"",VLOOKUP($C3110,[2]字一覧!$B$2:$G$4977,2,FALSE))</f>
        <v>901009</v>
      </c>
      <c r="C3110" s="8" t="s">
        <v>3169</v>
      </c>
      <c r="E3110" s="66">
        <v>7</v>
      </c>
      <c r="F3110" s="67">
        <v>18</v>
      </c>
      <c r="G3110" s="67">
        <v>10</v>
      </c>
      <c r="H3110" s="67">
        <v>8</v>
      </c>
    </row>
    <row r="3111" spans="1:8" ht="15" customHeight="1" outlineLevel="1">
      <c r="A3111" s="37">
        <f>IF(ISERROR(VLOOKUP($C3111,[2]字一覧!$B$2:$G$4977,2,FALSE)),"",VLOOKUP($C3111,[2]字一覧!$B$2:$G$4977,2,FALSE))</f>
        <v>901010</v>
      </c>
      <c r="C3111" s="8" t="s">
        <v>3170</v>
      </c>
      <c r="E3111" s="66"/>
      <c r="F3111" s="67"/>
      <c r="G3111" s="67"/>
      <c r="H3111" s="67"/>
    </row>
    <row r="3112" spans="1:8" ht="15" customHeight="1" outlineLevel="1">
      <c r="A3112" s="37">
        <f>IF(ISERROR(VLOOKUP($C3112,[2]字一覧!$B$2:$G$4977,2,FALSE)),"",VLOOKUP($C3112,[2]字一覧!$B$2:$G$4977,2,FALSE))</f>
        <v>901012</v>
      </c>
      <c r="C3112" s="8" t="s">
        <v>3171</v>
      </c>
      <c r="E3112" s="66">
        <v>11</v>
      </c>
      <c r="F3112" s="67">
        <v>29</v>
      </c>
      <c r="G3112" s="67">
        <v>17</v>
      </c>
      <c r="H3112" s="67">
        <v>12</v>
      </c>
    </row>
    <row r="3113" spans="1:8" ht="15" customHeight="1" outlineLevel="1">
      <c r="A3113" s="37">
        <f>IF(ISERROR(VLOOKUP($C3113,[2]字一覧!$B$2:$G$4977,2,FALSE)),"",VLOOKUP($C3113,[2]字一覧!$B$2:$G$4977,2,FALSE))</f>
        <v>901014</v>
      </c>
      <c r="C3113" s="8" t="s">
        <v>3172</v>
      </c>
      <c r="E3113" s="66">
        <v>8</v>
      </c>
      <c r="F3113" s="67">
        <v>20</v>
      </c>
      <c r="G3113" s="67">
        <v>10</v>
      </c>
      <c r="H3113" s="67">
        <v>10</v>
      </c>
    </row>
    <row r="3114" spans="1:8" ht="15" customHeight="1" outlineLevel="1">
      <c r="A3114" s="37">
        <f>IF(ISERROR(VLOOKUP($C3114,[2]字一覧!$B$2:$G$4977,2,FALSE)),"",VLOOKUP($C3114,[2]字一覧!$B$2:$G$4977,2,FALSE))</f>
        <v>901015</v>
      </c>
      <c r="C3114" s="8" t="s">
        <v>3173</v>
      </c>
      <c r="E3114" s="66">
        <v>11</v>
      </c>
      <c r="F3114" s="67">
        <v>34</v>
      </c>
      <c r="G3114" s="67">
        <v>17</v>
      </c>
      <c r="H3114" s="67">
        <v>17</v>
      </c>
    </row>
    <row r="3115" spans="1:8" ht="15" customHeight="1" outlineLevel="1">
      <c r="A3115" s="37" t="str">
        <f>IF(ISERROR(VLOOKUP($C3115,[2]字一覧!$B$2:$G$4977,2,FALSE)),"",VLOOKUP($C3115,[2]字一覧!$B$2:$G$4977,2,FALSE))</f>
        <v/>
      </c>
      <c r="E3115" s="66"/>
      <c r="F3115" s="67"/>
      <c r="G3115" s="67"/>
      <c r="H3115" s="67"/>
    </row>
    <row r="3116" spans="1:8" ht="15" customHeight="1" outlineLevel="1">
      <c r="A3116" s="37" t="str">
        <f>IF(ISERROR(VLOOKUP($C3116,[2]字一覧!$B$2:$G$4977,2,FALSE)),"",VLOOKUP($C3116,[2]字一覧!$B$2:$G$4977,2,FALSE))</f>
        <v/>
      </c>
      <c r="C3116" s="8" t="s">
        <v>3174</v>
      </c>
      <c r="E3116" s="64">
        <v>172</v>
      </c>
      <c r="F3116" s="65">
        <v>443</v>
      </c>
      <c r="G3116" s="65">
        <v>215</v>
      </c>
      <c r="H3116" s="65">
        <v>228</v>
      </c>
    </row>
    <row r="3117" spans="1:8" ht="15" customHeight="1" outlineLevel="1">
      <c r="A3117" s="37">
        <f>IF(ISERROR(VLOOKUP($C3117,[2]字一覧!$B$2:$G$4977,2,FALSE)),"",VLOOKUP($C3117,[2]字一覧!$B$2:$G$4977,2,FALSE))</f>
        <v>902001</v>
      </c>
      <c r="C3117" s="8" t="s">
        <v>3175</v>
      </c>
      <c r="E3117" s="66">
        <v>9</v>
      </c>
      <c r="F3117" s="67">
        <v>25</v>
      </c>
      <c r="G3117" s="67">
        <v>13</v>
      </c>
      <c r="H3117" s="67">
        <v>12</v>
      </c>
    </row>
    <row r="3118" spans="1:8" ht="15" customHeight="1" outlineLevel="1">
      <c r="A3118" s="37">
        <f>IF(ISERROR(VLOOKUP($C3118,[2]字一覧!$B$2:$G$4977,2,FALSE)),"",VLOOKUP($C3118,[2]字一覧!$B$2:$G$4977,2,FALSE))</f>
        <v>902003</v>
      </c>
      <c r="C3118" s="8" t="s">
        <v>3176</v>
      </c>
      <c r="E3118" s="66"/>
      <c r="F3118" s="67"/>
      <c r="G3118" s="67"/>
      <c r="H3118" s="67"/>
    </row>
    <row r="3119" spans="1:8" ht="15" customHeight="1" outlineLevel="1">
      <c r="A3119" s="37">
        <f>IF(ISERROR(VLOOKUP($C3119,[2]字一覧!$B$2:$G$4977,2,FALSE)),"",VLOOKUP($C3119,[2]字一覧!$B$2:$G$4977,2,FALSE))</f>
        <v>902002</v>
      </c>
      <c r="C3119" s="8" t="s">
        <v>3177</v>
      </c>
      <c r="E3119" s="66">
        <v>10</v>
      </c>
      <c r="F3119" s="67">
        <v>27</v>
      </c>
      <c r="G3119" s="67">
        <v>13</v>
      </c>
      <c r="H3119" s="67">
        <v>14</v>
      </c>
    </row>
    <row r="3120" spans="1:8" ht="15" customHeight="1" outlineLevel="1">
      <c r="A3120" s="37">
        <f>IF(ISERROR(VLOOKUP($C3120,[2]字一覧!$B$2:$G$4977,2,FALSE)),"",VLOOKUP($C3120,[2]字一覧!$B$2:$G$4977,2,FALSE))</f>
        <v>902004</v>
      </c>
      <c r="C3120" s="8" t="s">
        <v>3178</v>
      </c>
      <c r="E3120" s="66">
        <v>11</v>
      </c>
      <c r="F3120" s="67">
        <v>30</v>
      </c>
      <c r="G3120" s="67">
        <v>12</v>
      </c>
      <c r="H3120" s="67">
        <v>18</v>
      </c>
    </row>
    <row r="3121" spans="1:8" ht="15" customHeight="1" outlineLevel="1">
      <c r="A3121" s="37">
        <f>IF(ISERROR(VLOOKUP($C3121,[2]字一覧!$B$2:$G$4977,2,FALSE)),"",VLOOKUP($C3121,[2]字一覧!$B$2:$G$4977,2,FALSE))</f>
        <v>902005</v>
      </c>
      <c r="C3121" s="8" t="s">
        <v>3179</v>
      </c>
      <c r="E3121" s="66">
        <v>11</v>
      </c>
      <c r="F3121" s="67">
        <v>28</v>
      </c>
      <c r="G3121" s="67">
        <v>14</v>
      </c>
      <c r="H3121" s="67">
        <v>14</v>
      </c>
    </row>
    <row r="3122" spans="1:8" ht="15" customHeight="1" outlineLevel="1">
      <c r="A3122" s="37">
        <f>IF(ISERROR(VLOOKUP($C3122,[2]字一覧!$B$2:$G$4977,2,FALSE)),"",VLOOKUP($C3122,[2]字一覧!$B$2:$G$4977,2,FALSE))</f>
        <v>902006</v>
      </c>
      <c r="C3122" s="8" t="s">
        <v>3180</v>
      </c>
      <c r="E3122" s="66">
        <v>52</v>
      </c>
      <c r="F3122" s="67">
        <v>131</v>
      </c>
      <c r="G3122" s="67">
        <v>63</v>
      </c>
      <c r="H3122" s="67">
        <v>68</v>
      </c>
    </row>
    <row r="3123" spans="1:8" ht="15" customHeight="1" outlineLevel="1">
      <c r="A3123" s="37">
        <f>IF(ISERROR(VLOOKUP($C3123,[2]字一覧!$B$2:$G$4977,2,FALSE)),"",VLOOKUP($C3123,[2]字一覧!$B$2:$G$4977,2,FALSE))</f>
        <v>902007</v>
      </c>
      <c r="C3123" s="8" t="s">
        <v>3181</v>
      </c>
      <c r="E3123" s="66">
        <v>5</v>
      </c>
      <c r="F3123" s="67">
        <v>10</v>
      </c>
      <c r="G3123" s="67">
        <v>5</v>
      </c>
      <c r="H3123" s="67">
        <v>5</v>
      </c>
    </row>
    <row r="3124" spans="1:8" ht="15" customHeight="1" outlineLevel="1">
      <c r="A3124" s="37">
        <f>IF(ISERROR(VLOOKUP($C3124,[2]字一覧!$B$2:$G$4977,2,FALSE)),"",VLOOKUP($C3124,[2]字一覧!$B$2:$G$4977,2,FALSE))</f>
        <v>902008</v>
      </c>
      <c r="C3124" s="8" t="s">
        <v>3182</v>
      </c>
      <c r="E3124" s="66">
        <v>13</v>
      </c>
      <c r="F3124" s="67">
        <v>39</v>
      </c>
      <c r="G3124" s="67">
        <v>22</v>
      </c>
      <c r="H3124" s="67">
        <v>17</v>
      </c>
    </row>
    <row r="3125" spans="1:8" ht="15" customHeight="1" outlineLevel="1">
      <c r="A3125" s="37">
        <f>IF(ISERROR(VLOOKUP($C3125,[2]字一覧!$B$2:$G$4977,2,FALSE)),"",VLOOKUP($C3125,[2]字一覧!$B$2:$G$4977,2,FALSE))</f>
        <v>902009</v>
      </c>
      <c r="C3125" s="8" t="s">
        <v>3183</v>
      </c>
      <c r="E3125" s="66">
        <v>14</v>
      </c>
      <c r="F3125" s="67">
        <v>37</v>
      </c>
      <c r="G3125" s="67">
        <v>18</v>
      </c>
      <c r="H3125" s="67">
        <v>19</v>
      </c>
    </row>
    <row r="3126" spans="1:8" ht="15" customHeight="1" outlineLevel="1">
      <c r="A3126" s="37">
        <f>IF(ISERROR(VLOOKUP($C3126,[2]字一覧!$B$2:$G$4977,2,FALSE)),"",VLOOKUP($C3126,[2]字一覧!$B$2:$G$4977,2,FALSE))</f>
        <v>902010</v>
      </c>
      <c r="C3126" s="8" t="s">
        <v>3184</v>
      </c>
      <c r="E3126" s="66">
        <v>38</v>
      </c>
      <c r="F3126" s="67">
        <v>92</v>
      </c>
      <c r="G3126" s="67">
        <v>44</v>
      </c>
      <c r="H3126" s="67">
        <v>48</v>
      </c>
    </row>
    <row r="3127" spans="1:8" ht="15" customHeight="1" outlineLevel="1">
      <c r="A3127" s="37">
        <f>IF(ISERROR(VLOOKUP($C3127,[2]字一覧!$B$2:$G$4977,2,FALSE)),"",VLOOKUP($C3127,[2]字一覧!$B$2:$G$4977,2,FALSE))</f>
        <v>902011</v>
      </c>
      <c r="C3127" s="8" t="s">
        <v>3185</v>
      </c>
      <c r="E3127" s="66">
        <v>9</v>
      </c>
      <c r="F3127" s="67">
        <v>24</v>
      </c>
      <c r="G3127" s="67">
        <v>11</v>
      </c>
      <c r="H3127" s="67">
        <v>13</v>
      </c>
    </row>
    <row r="3128" spans="1:8" ht="15" customHeight="1" outlineLevel="1">
      <c r="A3128" s="37">
        <f>IF(ISERROR(VLOOKUP($C3128,[2]字一覧!$B$2:$G$4977,2,FALSE)),"",VLOOKUP($C3128,[2]字一覧!$B$2:$G$4977,2,FALSE))</f>
        <v>902012</v>
      </c>
      <c r="C3128" s="8" t="s">
        <v>3186</v>
      </c>
      <c r="E3128" s="66"/>
      <c r="F3128" s="67"/>
      <c r="G3128" s="67"/>
      <c r="H3128" s="67"/>
    </row>
    <row r="3129" spans="1:8" ht="15" customHeight="1" outlineLevel="1">
      <c r="A3129" s="37" t="str">
        <f>IF(ISERROR(VLOOKUP($C3129,[2]字一覧!$B$2:$G$4977,2,FALSE)),"",VLOOKUP($C3129,[2]字一覧!$B$2:$G$4977,2,FALSE))</f>
        <v/>
      </c>
      <c r="E3129" s="66"/>
      <c r="F3129" s="67"/>
      <c r="G3129" s="67"/>
      <c r="H3129" s="67"/>
    </row>
    <row r="3130" spans="1:8" ht="15" customHeight="1" outlineLevel="1">
      <c r="A3130" s="37" t="str">
        <f>IF(ISERROR(VLOOKUP($C3130,[2]字一覧!$B$2:$G$4977,2,FALSE)),"",VLOOKUP($C3130,[2]字一覧!$B$2:$G$4977,2,FALSE))</f>
        <v/>
      </c>
      <c r="C3130" s="8" t="s">
        <v>3187</v>
      </c>
      <c r="E3130" s="64">
        <v>1055</v>
      </c>
      <c r="F3130" s="65">
        <v>2182</v>
      </c>
      <c r="G3130" s="65">
        <v>1072</v>
      </c>
      <c r="H3130" s="65">
        <v>1110</v>
      </c>
    </row>
    <row r="3131" spans="1:8" ht="15" customHeight="1" outlineLevel="1">
      <c r="A3131" s="37">
        <f>IF(ISERROR(VLOOKUP($C3131,[2]字一覧!$B$2:$G$4977,2,FALSE)),"",VLOOKUP($C3131,[2]字一覧!$B$2:$G$4977,2,FALSE))</f>
        <v>903002</v>
      </c>
      <c r="C3131" s="8" t="s">
        <v>3188</v>
      </c>
      <c r="E3131" s="66">
        <v>42</v>
      </c>
      <c r="F3131" s="67">
        <v>89</v>
      </c>
      <c r="G3131" s="67">
        <v>48</v>
      </c>
      <c r="H3131" s="67">
        <v>41</v>
      </c>
    </row>
    <row r="3132" spans="1:8" ht="15" customHeight="1" outlineLevel="1">
      <c r="A3132" s="37">
        <f>IF(ISERROR(VLOOKUP($C3132,[2]字一覧!$B$2:$G$4977,2,FALSE)),"",VLOOKUP($C3132,[2]字一覧!$B$2:$G$4977,2,FALSE))</f>
        <v>903003</v>
      </c>
      <c r="C3132" s="8" t="s">
        <v>3189</v>
      </c>
      <c r="E3132" s="66">
        <v>42</v>
      </c>
      <c r="F3132" s="67">
        <v>76</v>
      </c>
      <c r="G3132" s="67">
        <v>36</v>
      </c>
      <c r="H3132" s="67">
        <v>40</v>
      </c>
    </row>
    <row r="3133" spans="1:8" ht="15" customHeight="1" outlineLevel="1">
      <c r="A3133" s="37">
        <f>IF(ISERROR(VLOOKUP($C3133,[2]字一覧!$B$2:$G$4977,2,FALSE)),"",VLOOKUP($C3133,[2]字一覧!$B$2:$G$4977,2,FALSE))</f>
        <v>903005</v>
      </c>
      <c r="C3133" s="8" t="s">
        <v>3190</v>
      </c>
      <c r="E3133" s="66">
        <v>10</v>
      </c>
      <c r="F3133" s="67">
        <v>19</v>
      </c>
      <c r="G3133" s="67">
        <v>7</v>
      </c>
      <c r="H3133" s="67">
        <v>12</v>
      </c>
    </row>
    <row r="3134" spans="1:8" ht="15" customHeight="1" outlineLevel="1">
      <c r="A3134" s="37">
        <f>IF(ISERROR(VLOOKUP($C3134,[2]字一覧!$B$2:$G$4977,2,FALSE)),"",VLOOKUP($C3134,[2]字一覧!$B$2:$G$4977,2,FALSE))</f>
        <v>903006</v>
      </c>
      <c r="C3134" s="8" t="s">
        <v>3191</v>
      </c>
      <c r="E3134" s="66">
        <v>13</v>
      </c>
      <c r="F3134" s="67">
        <v>24</v>
      </c>
      <c r="G3134" s="67">
        <v>12</v>
      </c>
      <c r="H3134" s="67">
        <v>12</v>
      </c>
    </row>
    <row r="3135" spans="1:8" ht="15" customHeight="1" outlineLevel="1">
      <c r="A3135" s="37">
        <f>IF(ISERROR(VLOOKUP($C3135,[2]字一覧!$B$2:$G$4977,2,FALSE)),"",VLOOKUP($C3135,[2]字一覧!$B$2:$G$4977,2,FALSE))</f>
        <v>903007</v>
      </c>
      <c r="C3135" s="8" t="s">
        <v>3192</v>
      </c>
      <c r="E3135" s="66">
        <v>15</v>
      </c>
      <c r="F3135" s="67">
        <v>25</v>
      </c>
      <c r="G3135" s="67">
        <v>14</v>
      </c>
      <c r="H3135" s="67">
        <v>11</v>
      </c>
    </row>
    <row r="3136" spans="1:8" ht="15" customHeight="1" outlineLevel="1">
      <c r="A3136" s="37">
        <f>IF(ISERROR(VLOOKUP($C3136,[2]字一覧!$B$2:$G$4977,2,FALSE)),"",VLOOKUP($C3136,[2]字一覧!$B$2:$G$4977,2,FALSE))</f>
        <v>903008</v>
      </c>
      <c r="C3136" s="8" t="s">
        <v>3193</v>
      </c>
      <c r="E3136" s="66">
        <v>95</v>
      </c>
      <c r="F3136" s="67">
        <v>184</v>
      </c>
      <c r="G3136" s="67">
        <v>98</v>
      </c>
      <c r="H3136" s="67">
        <v>86</v>
      </c>
    </row>
    <row r="3137" spans="1:8" ht="15" customHeight="1" outlineLevel="1">
      <c r="A3137" s="37">
        <f>IF(ISERROR(VLOOKUP($C3137,[2]字一覧!$B$2:$G$4977,2,FALSE)),"",VLOOKUP($C3137,[2]字一覧!$B$2:$G$4977,2,FALSE))</f>
        <v>903009</v>
      </c>
      <c r="C3137" s="8" t="s">
        <v>3194</v>
      </c>
      <c r="E3137" s="66"/>
      <c r="F3137" s="67"/>
      <c r="G3137" s="67"/>
      <c r="H3137" s="67"/>
    </row>
    <row r="3138" spans="1:8" ht="15" customHeight="1" outlineLevel="1">
      <c r="A3138" s="37">
        <f>IF(ISERROR(VLOOKUP($C3138,[2]字一覧!$B$2:$G$4977,2,FALSE)),"",VLOOKUP($C3138,[2]字一覧!$B$2:$G$4977,2,FALSE))</f>
        <v>903010</v>
      </c>
      <c r="C3138" s="8" t="s">
        <v>3195</v>
      </c>
      <c r="E3138" s="66">
        <v>67</v>
      </c>
      <c r="F3138" s="67">
        <v>133</v>
      </c>
      <c r="G3138" s="67">
        <v>67</v>
      </c>
      <c r="H3138" s="67">
        <v>66</v>
      </c>
    </row>
    <row r="3139" spans="1:8" ht="15" customHeight="1" outlineLevel="1">
      <c r="A3139" s="37">
        <f>IF(ISERROR(VLOOKUP($C3139,[2]字一覧!$B$2:$G$4977,2,FALSE)),"",VLOOKUP($C3139,[2]字一覧!$B$2:$G$4977,2,FALSE))</f>
        <v>903011</v>
      </c>
      <c r="C3139" s="8" t="s">
        <v>3196</v>
      </c>
      <c r="E3139" s="66">
        <v>28</v>
      </c>
      <c r="F3139" s="67">
        <v>62</v>
      </c>
      <c r="G3139" s="67">
        <v>31</v>
      </c>
      <c r="H3139" s="67">
        <v>31</v>
      </c>
    </row>
    <row r="3140" spans="1:8" ht="15" customHeight="1" outlineLevel="1">
      <c r="A3140" s="37">
        <f>IF(ISERROR(VLOOKUP($C3140,[2]字一覧!$B$2:$G$4977,2,FALSE)),"",VLOOKUP($C3140,[2]字一覧!$B$2:$G$4977,2,FALSE))</f>
        <v>903013</v>
      </c>
      <c r="C3140" s="8" t="s">
        <v>3197</v>
      </c>
      <c r="E3140" s="66">
        <v>12</v>
      </c>
      <c r="F3140" s="67">
        <v>27</v>
      </c>
      <c r="G3140" s="67">
        <v>10</v>
      </c>
      <c r="H3140" s="67">
        <v>17</v>
      </c>
    </row>
    <row r="3141" spans="1:8" ht="15" customHeight="1" outlineLevel="1">
      <c r="A3141" s="37">
        <f>IF(ISERROR(VLOOKUP($C3141,[2]字一覧!$B$2:$G$4977,2,FALSE)),"",VLOOKUP($C3141,[2]字一覧!$B$2:$G$4977,2,FALSE))</f>
        <v>903014</v>
      </c>
      <c r="C3141" s="8" t="s">
        <v>3198</v>
      </c>
      <c r="E3141" s="66">
        <v>11</v>
      </c>
      <c r="F3141" s="67">
        <v>26</v>
      </c>
      <c r="G3141" s="67">
        <v>16</v>
      </c>
      <c r="H3141" s="67">
        <v>10</v>
      </c>
    </row>
    <row r="3142" spans="1:8" ht="15" customHeight="1" outlineLevel="1">
      <c r="A3142" s="37">
        <f>IF(ISERROR(VLOOKUP($C3142,[2]字一覧!$B$2:$G$4977,2,FALSE)),"",VLOOKUP($C3142,[2]字一覧!$B$2:$G$4977,2,FALSE))</f>
        <v>903015</v>
      </c>
      <c r="C3142" s="8" t="s">
        <v>3199</v>
      </c>
      <c r="E3142" s="66">
        <v>18</v>
      </c>
      <c r="F3142" s="67">
        <v>52</v>
      </c>
      <c r="G3142" s="67">
        <v>25</v>
      </c>
      <c r="H3142" s="67">
        <v>27</v>
      </c>
    </row>
    <row r="3143" spans="1:8" ht="15" customHeight="1" outlineLevel="1">
      <c r="A3143" s="37">
        <f>IF(ISERROR(VLOOKUP($C3143,[2]字一覧!$B$2:$G$4977,2,FALSE)),"",VLOOKUP($C3143,[2]字一覧!$B$2:$G$4977,2,FALSE))</f>
        <v>903018</v>
      </c>
      <c r="C3143" s="8" t="s">
        <v>3200</v>
      </c>
      <c r="E3143" s="66">
        <v>7</v>
      </c>
      <c r="F3143" s="67">
        <v>14</v>
      </c>
      <c r="G3143" s="67">
        <v>8</v>
      </c>
      <c r="H3143" s="67">
        <v>6</v>
      </c>
    </row>
    <row r="3144" spans="1:8" ht="15" customHeight="1" outlineLevel="1">
      <c r="A3144" s="37">
        <f>IF(ISERROR(VLOOKUP($C3144,[2]字一覧!$B$2:$G$4977,2,FALSE)),"",VLOOKUP($C3144,[2]字一覧!$B$2:$G$4977,2,FALSE))</f>
        <v>903019</v>
      </c>
      <c r="C3144" s="8" t="s">
        <v>3201</v>
      </c>
      <c r="E3144" s="66">
        <v>12</v>
      </c>
      <c r="F3144" s="67">
        <v>36</v>
      </c>
      <c r="G3144" s="67">
        <v>17</v>
      </c>
      <c r="H3144" s="67">
        <v>19</v>
      </c>
    </row>
    <row r="3145" spans="1:8" ht="15" customHeight="1" outlineLevel="1">
      <c r="A3145" s="37">
        <f>IF(ISERROR(VLOOKUP($C3145,[2]字一覧!$B$2:$G$4977,2,FALSE)),"",VLOOKUP($C3145,[2]字一覧!$B$2:$G$4977,2,FALSE))</f>
        <v>903021</v>
      </c>
      <c r="C3145" s="8" t="s">
        <v>3202</v>
      </c>
      <c r="E3145" s="66"/>
      <c r="F3145" s="67"/>
      <c r="G3145" s="67"/>
      <c r="H3145" s="67"/>
    </row>
    <row r="3146" spans="1:8" ht="15" customHeight="1" outlineLevel="1">
      <c r="A3146" s="37">
        <f>IF(ISERROR(VLOOKUP($C3146,[2]字一覧!$B$2:$G$4977,2,FALSE)),"",VLOOKUP($C3146,[2]字一覧!$B$2:$G$4977,2,FALSE))</f>
        <v>903022</v>
      </c>
      <c r="C3146" s="8" t="s">
        <v>3203</v>
      </c>
      <c r="E3146" s="66">
        <v>5</v>
      </c>
      <c r="F3146" s="67">
        <v>20</v>
      </c>
      <c r="G3146" s="67">
        <v>11</v>
      </c>
      <c r="H3146" s="67">
        <v>9</v>
      </c>
    </row>
    <row r="3147" spans="1:8" ht="15" customHeight="1" outlineLevel="1">
      <c r="A3147" s="37">
        <f>IF(ISERROR(VLOOKUP($C3147,[2]字一覧!$B$2:$G$4977,2,FALSE)),"",VLOOKUP($C3147,[2]字一覧!$B$2:$G$4977,2,FALSE))</f>
        <v>903023</v>
      </c>
      <c r="C3147" s="8" t="s">
        <v>3204</v>
      </c>
      <c r="E3147" s="66"/>
      <c r="F3147" s="67"/>
      <c r="G3147" s="67"/>
      <c r="H3147" s="67"/>
    </row>
    <row r="3148" spans="1:8" ht="15" customHeight="1" outlineLevel="1">
      <c r="A3148" s="37">
        <f>IF(ISERROR(VLOOKUP($C3148,[2]字一覧!$B$2:$G$4977,2,FALSE)),"",VLOOKUP($C3148,[2]字一覧!$B$2:$G$4977,2,FALSE))</f>
        <v>903025</v>
      </c>
      <c r="C3148" s="8" t="s">
        <v>3205</v>
      </c>
      <c r="E3148" s="66">
        <v>14</v>
      </c>
      <c r="F3148" s="67">
        <v>30</v>
      </c>
      <c r="G3148" s="67">
        <v>20</v>
      </c>
      <c r="H3148" s="67">
        <v>10</v>
      </c>
    </row>
    <row r="3149" spans="1:8" ht="15" customHeight="1" outlineLevel="1">
      <c r="A3149" s="37">
        <f>IF(ISERROR(VLOOKUP($C3149,[2]字一覧!$B$2:$G$4977,2,FALSE)),"",VLOOKUP($C3149,[2]字一覧!$B$2:$G$4977,2,FALSE))</f>
        <v>903026</v>
      </c>
      <c r="C3149" s="8" t="s">
        <v>3206</v>
      </c>
      <c r="E3149" s="66">
        <v>43</v>
      </c>
      <c r="F3149" s="67">
        <v>81</v>
      </c>
      <c r="G3149" s="67">
        <v>45</v>
      </c>
      <c r="H3149" s="67">
        <v>36</v>
      </c>
    </row>
    <row r="3150" spans="1:8" ht="15" customHeight="1" outlineLevel="1">
      <c r="A3150" s="37">
        <f>IF(ISERROR(VLOOKUP($C3150,[2]字一覧!$B$2:$G$4977,2,FALSE)),"",VLOOKUP($C3150,[2]字一覧!$B$2:$G$4977,2,FALSE))</f>
        <v>903027</v>
      </c>
      <c r="C3150" s="8" t="s">
        <v>3207</v>
      </c>
      <c r="E3150" s="66">
        <v>36</v>
      </c>
      <c r="F3150" s="67">
        <v>89</v>
      </c>
      <c r="G3150" s="67">
        <v>40</v>
      </c>
      <c r="H3150" s="67">
        <v>49</v>
      </c>
    </row>
    <row r="3151" spans="1:8" ht="15" customHeight="1" outlineLevel="1">
      <c r="A3151" s="37">
        <f>IF(ISERROR(VLOOKUP($C3151,[2]字一覧!$B$2:$G$4977,2,FALSE)),"",VLOOKUP($C3151,[2]字一覧!$B$2:$G$4977,2,FALSE))</f>
        <v>903029</v>
      </c>
      <c r="C3151" s="8" t="s">
        <v>3208</v>
      </c>
      <c r="E3151" s="66">
        <v>7</v>
      </c>
      <c r="F3151" s="67">
        <v>22</v>
      </c>
      <c r="G3151" s="67">
        <v>10</v>
      </c>
      <c r="H3151" s="67">
        <v>12</v>
      </c>
    </row>
    <row r="3152" spans="1:8" ht="15" customHeight="1" outlineLevel="1">
      <c r="A3152" s="37">
        <f>IF(ISERROR(VLOOKUP($C3152,[2]字一覧!$B$2:$G$4977,2,FALSE)),"",VLOOKUP($C3152,[2]字一覧!$B$2:$G$4977,2,FALSE))</f>
        <v>903032</v>
      </c>
      <c r="C3152" s="8" t="s">
        <v>3209</v>
      </c>
      <c r="E3152" s="66">
        <v>16</v>
      </c>
      <c r="F3152" s="67">
        <v>36</v>
      </c>
      <c r="G3152" s="67">
        <v>18</v>
      </c>
      <c r="H3152" s="67">
        <v>18</v>
      </c>
    </row>
    <row r="3153" spans="1:8" ht="15" customHeight="1" outlineLevel="1">
      <c r="A3153" s="37">
        <f>IF(ISERROR(VLOOKUP($C3153,[2]字一覧!$B$2:$G$4977,2,FALSE)),"",VLOOKUP($C3153,[2]字一覧!$B$2:$G$4977,2,FALSE))</f>
        <v>903033</v>
      </c>
      <c r="C3153" s="8" t="s">
        <v>3210</v>
      </c>
      <c r="E3153" s="66">
        <v>125</v>
      </c>
      <c r="F3153" s="67">
        <v>294</v>
      </c>
      <c r="G3153" s="67">
        <v>151</v>
      </c>
      <c r="H3153" s="67">
        <v>143</v>
      </c>
    </row>
    <row r="3154" spans="1:8" ht="15" customHeight="1" outlineLevel="1">
      <c r="A3154" s="37">
        <f>IF(ISERROR(VLOOKUP($C3154,[2]字一覧!$B$2:$G$4977,2,FALSE)),"",VLOOKUP($C3154,[2]字一覧!$B$2:$G$4977,2,FALSE))</f>
        <v>903034</v>
      </c>
      <c r="C3154" s="8" t="s">
        <v>3211</v>
      </c>
      <c r="E3154" s="66">
        <v>13</v>
      </c>
      <c r="F3154" s="67">
        <v>28</v>
      </c>
      <c r="G3154" s="67">
        <v>16</v>
      </c>
      <c r="H3154" s="67">
        <v>12</v>
      </c>
    </row>
    <row r="3155" spans="1:8" ht="15" customHeight="1" outlineLevel="1">
      <c r="A3155" s="37">
        <f>IF(ISERROR(VLOOKUP($C3155,[2]字一覧!$B$2:$G$4977,2,FALSE)),"",VLOOKUP($C3155,[2]字一覧!$B$2:$G$4977,2,FALSE))</f>
        <v>903036</v>
      </c>
      <c r="C3155" s="8" t="s">
        <v>3212</v>
      </c>
      <c r="E3155" s="66">
        <v>165</v>
      </c>
      <c r="F3155" s="67">
        <v>242</v>
      </c>
      <c r="G3155" s="67">
        <v>104</v>
      </c>
      <c r="H3155" s="67">
        <v>138</v>
      </c>
    </row>
    <row r="3156" spans="1:8" ht="15" customHeight="1" outlineLevel="1">
      <c r="A3156" s="37">
        <f>IF(ISERROR(VLOOKUP($C3156,[2]字一覧!$B$2:$G$4977,2,FALSE)),"",VLOOKUP($C3156,[2]字一覧!$B$2:$G$4977,2,FALSE))</f>
        <v>903037</v>
      </c>
      <c r="C3156" s="8" t="s">
        <v>3213</v>
      </c>
      <c r="E3156" s="66">
        <v>67</v>
      </c>
      <c r="F3156" s="67">
        <v>147</v>
      </c>
      <c r="G3156" s="67">
        <v>57</v>
      </c>
      <c r="H3156" s="67">
        <v>90</v>
      </c>
    </row>
    <row r="3157" spans="1:8" ht="15" customHeight="1" outlineLevel="1">
      <c r="A3157" s="37">
        <f>IF(ISERROR(VLOOKUP($C3157,[2]字一覧!$B$2:$G$4977,2,FALSE)),"",VLOOKUP($C3157,[2]字一覧!$B$2:$G$4977,2,FALSE))</f>
        <v>903038</v>
      </c>
      <c r="C3157" s="8" t="s">
        <v>3214</v>
      </c>
      <c r="E3157" s="66">
        <v>82</v>
      </c>
      <c r="F3157" s="67">
        <v>142</v>
      </c>
      <c r="G3157" s="67">
        <v>69</v>
      </c>
      <c r="H3157" s="67">
        <v>73</v>
      </c>
    </row>
    <row r="3158" spans="1:8" ht="15" customHeight="1" outlineLevel="1">
      <c r="A3158" s="37">
        <f>IF(ISERROR(VLOOKUP($C3158,[2]字一覧!$B$2:$G$4977,2,FALSE)),"",VLOOKUP($C3158,[2]字一覧!$B$2:$G$4977,2,FALSE))</f>
        <v>903039</v>
      </c>
      <c r="C3158" s="8" t="s">
        <v>3215</v>
      </c>
      <c r="E3158" s="66">
        <v>45</v>
      </c>
      <c r="F3158" s="67">
        <v>125</v>
      </c>
      <c r="G3158" s="67">
        <v>60</v>
      </c>
      <c r="H3158" s="67">
        <v>65</v>
      </c>
    </row>
    <row r="3159" spans="1:8" ht="15" customHeight="1" outlineLevel="1">
      <c r="A3159" s="37">
        <f>IF(ISERROR(VLOOKUP($C3159,[2]字一覧!$B$2:$G$4977,2,FALSE)),"",VLOOKUP($C3159,[2]字一覧!$B$2:$G$4977,2,FALSE))</f>
        <v>903041</v>
      </c>
      <c r="C3159" s="8" t="s">
        <v>3216</v>
      </c>
      <c r="E3159" s="66">
        <v>11</v>
      </c>
      <c r="F3159" s="67">
        <v>25</v>
      </c>
      <c r="G3159" s="67">
        <v>9</v>
      </c>
      <c r="H3159" s="67">
        <v>16</v>
      </c>
    </row>
    <row r="3160" spans="1:8" ht="15" customHeight="1" outlineLevel="1">
      <c r="A3160" s="37">
        <f>IF(ISERROR(VLOOKUP($C3160,[2]字一覧!$B$2:$G$4977,2,FALSE)),"",VLOOKUP($C3160,[2]字一覧!$B$2:$G$4977,2,FALSE))</f>
        <v>903043</v>
      </c>
      <c r="C3160" s="8" t="s">
        <v>3217</v>
      </c>
      <c r="E3160" s="66">
        <v>8</v>
      </c>
      <c r="F3160" s="67">
        <v>17</v>
      </c>
      <c r="G3160" s="67">
        <v>9</v>
      </c>
      <c r="H3160" s="67">
        <v>8</v>
      </c>
    </row>
    <row r="3161" spans="1:8" ht="15" customHeight="1" outlineLevel="1">
      <c r="A3161" s="37">
        <f>IF(ISERROR(VLOOKUP($C3161,[2]字一覧!$B$2:$G$4977,2,FALSE)),"",VLOOKUP($C3161,[2]字一覧!$B$2:$G$4977,2,FALSE))</f>
        <v>903044</v>
      </c>
      <c r="C3161" s="8" t="s">
        <v>3218</v>
      </c>
      <c r="E3161" s="66"/>
      <c r="F3161" s="67"/>
      <c r="G3161" s="67"/>
      <c r="H3161" s="67"/>
    </row>
    <row r="3162" spans="1:8" ht="15" customHeight="1" outlineLevel="1">
      <c r="A3162" s="37">
        <f>IF(ISERROR(VLOOKUP($C3162,[2]字一覧!$B$2:$G$4977,2,FALSE)),"",VLOOKUP($C3162,[2]字一覧!$B$2:$G$4977,2,FALSE))</f>
        <v>903045</v>
      </c>
      <c r="C3162" s="8" t="s">
        <v>3219</v>
      </c>
      <c r="E3162" s="66">
        <v>12</v>
      </c>
      <c r="F3162" s="67">
        <v>34</v>
      </c>
      <c r="G3162" s="67">
        <v>19</v>
      </c>
      <c r="H3162" s="67">
        <v>15</v>
      </c>
    </row>
    <row r="3163" spans="1:8" ht="15" customHeight="1" outlineLevel="1">
      <c r="A3163" s="37">
        <f>IF(ISERROR(VLOOKUP($C3163,[2]字一覧!$B$2:$G$4977,2,FALSE)),"",VLOOKUP($C3163,[2]字一覧!$B$2:$G$4977,2,FALSE))</f>
        <v>903046</v>
      </c>
      <c r="C3163" s="8" t="s">
        <v>3220</v>
      </c>
      <c r="E3163" s="66">
        <v>16</v>
      </c>
      <c r="F3163" s="67">
        <v>39</v>
      </c>
      <c r="G3163" s="67">
        <v>24</v>
      </c>
      <c r="H3163" s="67">
        <v>15</v>
      </c>
    </row>
    <row r="3164" spans="1:8" ht="15" customHeight="1" outlineLevel="1">
      <c r="A3164" s="37">
        <f>IF(ISERROR(VLOOKUP($C3164,[2]字一覧!$B$2:$G$4977,2,FALSE)),"",VLOOKUP($C3164,[2]字一覧!$B$2:$G$4977,2,FALSE))</f>
        <v>903042</v>
      </c>
      <c r="C3164" s="8" t="s">
        <v>3221</v>
      </c>
      <c r="E3164" s="66">
        <v>18</v>
      </c>
      <c r="F3164" s="67">
        <v>44</v>
      </c>
      <c r="G3164" s="67">
        <v>21</v>
      </c>
      <c r="H3164" s="67">
        <v>23</v>
      </c>
    </row>
    <row r="3165" spans="1:8" ht="15" customHeight="1" outlineLevel="1">
      <c r="A3165" s="37">
        <f>IF(ISERROR(VLOOKUP($C3165,[2]字一覧!$B$2:$G$4977,2,FALSE)),"",VLOOKUP($C3165,[2]字一覧!$B$2:$G$4977,2,FALSE))</f>
        <v>960000</v>
      </c>
      <c r="C3165" s="8" t="s">
        <v>3222</v>
      </c>
      <c r="E3165" s="66"/>
      <c r="F3165" s="67"/>
      <c r="G3165" s="67"/>
      <c r="H3165" s="67"/>
    </row>
    <row r="3166" spans="1:8" ht="15" customHeight="1" outlineLevel="1">
      <c r="A3166" s="37" t="str">
        <f>IF(ISERROR(VLOOKUP($C3166,[2]字一覧!$B$2:$G$4977,2,FALSE)),"",VLOOKUP($C3166,[2]字一覧!$B$2:$G$4977,2,FALSE))</f>
        <v/>
      </c>
      <c r="E3166" s="66"/>
      <c r="F3166" s="67"/>
      <c r="G3166" s="67"/>
      <c r="H3166" s="67"/>
    </row>
    <row r="3167" spans="1:8" ht="15" customHeight="1" outlineLevel="1">
      <c r="A3167" s="37" t="str">
        <f>IF(ISERROR(VLOOKUP($C3167,[2]字一覧!$B$2:$G$4977,2,FALSE)),"",VLOOKUP($C3167,[2]字一覧!$B$2:$G$4977,2,FALSE))</f>
        <v/>
      </c>
      <c r="C3167" s="8" t="s">
        <v>3223</v>
      </c>
      <c r="E3167" s="64">
        <v>985</v>
      </c>
      <c r="F3167" s="65">
        <v>2424</v>
      </c>
      <c r="G3167" s="65">
        <v>1175</v>
      </c>
      <c r="H3167" s="65">
        <v>1249</v>
      </c>
    </row>
    <row r="3168" spans="1:8" ht="15" customHeight="1" outlineLevel="1">
      <c r="A3168" s="37">
        <f>IF(ISERROR(VLOOKUP($C3168,[2]字一覧!$B$2:$G$4977,2,FALSE)),"",VLOOKUP($C3168,[2]字一覧!$B$2:$G$4977,2,FALSE))</f>
        <v>904001</v>
      </c>
      <c r="C3168" s="8" t="s">
        <v>3224</v>
      </c>
      <c r="E3168" s="66">
        <v>43</v>
      </c>
      <c r="F3168" s="67">
        <v>174</v>
      </c>
      <c r="G3168" s="67">
        <v>72</v>
      </c>
      <c r="H3168" s="67">
        <v>102</v>
      </c>
    </row>
    <row r="3169" spans="1:8" ht="15" customHeight="1" outlineLevel="1">
      <c r="A3169" s="37">
        <f>IF(ISERROR(VLOOKUP($C3169,[2]字一覧!$B$2:$G$4977,2,FALSE)),"",VLOOKUP($C3169,[2]字一覧!$B$2:$G$4977,2,FALSE))</f>
        <v>904002</v>
      </c>
      <c r="C3169" s="8" t="s">
        <v>3225</v>
      </c>
      <c r="E3169" s="66">
        <v>26</v>
      </c>
      <c r="F3169" s="67">
        <v>53</v>
      </c>
      <c r="G3169" s="67">
        <v>28</v>
      </c>
      <c r="H3169" s="67">
        <v>25</v>
      </c>
    </row>
    <row r="3170" spans="1:8" ht="15" customHeight="1" outlineLevel="1">
      <c r="A3170" s="37">
        <f>IF(ISERROR(VLOOKUP($C3170,[2]字一覧!$B$2:$G$4977,2,FALSE)),"",VLOOKUP($C3170,[2]字一覧!$B$2:$G$4977,2,FALSE))</f>
        <v>904003</v>
      </c>
      <c r="C3170" s="8" t="s">
        <v>3226</v>
      </c>
      <c r="E3170" s="66">
        <v>12</v>
      </c>
      <c r="F3170" s="67">
        <v>35</v>
      </c>
      <c r="G3170" s="67">
        <v>17</v>
      </c>
      <c r="H3170" s="67">
        <v>18</v>
      </c>
    </row>
    <row r="3171" spans="1:8" ht="15" customHeight="1" outlineLevel="1">
      <c r="A3171" s="37">
        <f>IF(ISERROR(VLOOKUP($C3171,[2]字一覧!$B$2:$G$4977,2,FALSE)),"",VLOOKUP($C3171,[2]字一覧!$B$2:$G$4977,2,FALSE))</f>
        <v>904004</v>
      </c>
      <c r="C3171" s="8" t="s">
        <v>3227</v>
      </c>
      <c r="E3171" s="66"/>
      <c r="F3171" s="67"/>
      <c r="G3171" s="67"/>
      <c r="H3171" s="67"/>
    </row>
    <row r="3172" spans="1:8" ht="15" customHeight="1" outlineLevel="1">
      <c r="A3172" s="37">
        <f>IF(ISERROR(VLOOKUP($C3172,[2]字一覧!$B$2:$G$4977,2,FALSE)),"",VLOOKUP($C3172,[2]字一覧!$B$2:$G$4977,2,FALSE))</f>
        <v>904005</v>
      </c>
      <c r="C3172" s="8" t="s">
        <v>3228</v>
      </c>
      <c r="E3172" s="66">
        <v>6</v>
      </c>
      <c r="F3172" s="67">
        <v>21</v>
      </c>
      <c r="G3172" s="67">
        <v>10</v>
      </c>
      <c r="H3172" s="67">
        <v>11</v>
      </c>
    </row>
    <row r="3173" spans="1:8" ht="15" customHeight="1" outlineLevel="1">
      <c r="A3173" s="37">
        <f>IF(ISERROR(VLOOKUP($C3173,[2]字一覧!$B$2:$G$4977,2,FALSE)),"",VLOOKUP($C3173,[2]字一覧!$B$2:$G$4977,2,FALSE))</f>
        <v>904006</v>
      </c>
      <c r="C3173" s="8" t="s">
        <v>3229</v>
      </c>
      <c r="E3173" s="66">
        <v>4</v>
      </c>
      <c r="F3173" s="67">
        <v>7</v>
      </c>
      <c r="G3173" s="67">
        <v>4</v>
      </c>
      <c r="H3173" s="67">
        <v>3</v>
      </c>
    </row>
    <row r="3174" spans="1:8" ht="15" customHeight="1" outlineLevel="1">
      <c r="A3174" s="37">
        <f>IF(ISERROR(VLOOKUP($C3174,[2]字一覧!$B$2:$G$4977,2,FALSE)),"",VLOOKUP($C3174,[2]字一覧!$B$2:$G$4977,2,FALSE))</f>
        <v>904007</v>
      </c>
      <c r="C3174" s="8" t="s">
        <v>3230</v>
      </c>
      <c r="E3174" s="66">
        <v>10</v>
      </c>
      <c r="F3174" s="67">
        <v>29</v>
      </c>
      <c r="G3174" s="67">
        <v>12</v>
      </c>
      <c r="H3174" s="67">
        <v>17</v>
      </c>
    </row>
    <row r="3175" spans="1:8" ht="15" customHeight="1" outlineLevel="1">
      <c r="A3175" s="37">
        <f>IF(ISERROR(VLOOKUP($C3175,[2]字一覧!$B$2:$G$4977,2,FALSE)),"",VLOOKUP($C3175,[2]字一覧!$B$2:$G$4977,2,FALSE))</f>
        <v>904008</v>
      </c>
      <c r="C3175" s="8" t="s">
        <v>3231</v>
      </c>
      <c r="E3175" s="66">
        <v>5</v>
      </c>
      <c r="F3175" s="67">
        <v>17</v>
      </c>
      <c r="G3175" s="67">
        <v>10</v>
      </c>
      <c r="H3175" s="67">
        <v>7</v>
      </c>
    </row>
    <row r="3176" spans="1:8" ht="15" customHeight="1" outlineLevel="1">
      <c r="A3176" s="37">
        <f>IF(ISERROR(VLOOKUP($C3176,[2]字一覧!$B$2:$G$4977,2,FALSE)),"",VLOOKUP($C3176,[2]字一覧!$B$2:$G$4977,2,FALSE))</f>
        <v>904009</v>
      </c>
      <c r="C3176" s="73" t="s">
        <v>3232</v>
      </c>
      <c r="D3176" s="74"/>
      <c r="E3176" s="66">
        <v>45</v>
      </c>
      <c r="F3176" s="67">
        <v>81</v>
      </c>
      <c r="G3176" s="67">
        <v>37</v>
      </c>
      <c r="H3176" s="67">
        <v>44</v>
      </c>
    </row>
    <row r="3177" spans="1:8" ht="15" customHeight="1" outlineLevel="1">
      <c r="A3177" s="37">
        <f>IF(ISERROR(VLOOKUP($C3177,[2]字一覧!$B$2:$G$4977,2,FALSE)),"",VLOOKUP($C3177,[2]字一覧!$B$2:$G$4977,2,FALSE))</f>
        <v>904010</v>
      </c>
      <c r="C3177" s="8" t="s">
        <v>3233</v>
      </c>
      <c r="E3177" s="66"/>
      <c r="F3177" s="67"/>
      <c r="G3177" s="67"/>
      <c r="H3177" s="67"/>
    </row>
    <row r="3178" spans="1:8" ht="15" customHeight="1" outlineLevel="1">
      <c r="A3178" s="37">
        <f>IF(ISERROR(VLOOKUP($C3178,[2]字一覧!$B$2:$G$4977,2,FALSE)),"",VLOOKUP($C3178,[2]字一覧!$B$2:$G$4977,2,FALSE))</f>
        <v>904012</v>
      </c>
      <c r="C3178" s="8" t="s">
        <v>3234</v>
      </c>
      <c r="E3178" s="66">
        <v>3</v>
      </c>
      <c r="F3178" s="67">
        <v>4</v>
      </c>
      <c r="G3178" s="67">
        <v>3</v>
      </c>
      <c r="H3178" s="67">
        <v>1</v>
      </c>
    </row>
    <row r="3179" spans="1:8" ht="15" customHeight="1" outlineLevel="1">
      <c r="A3179" s="37">
        <f>IF(ISERROR(VLOOKUP($C3179,[2]字一覧!$B$2:$G$4977,2,FALSE)),"",VLOOKUP($C3179,[2]字一覧!$B$2:$G$4977,2,FALSE))</f>
        <v>904014</v>
      </c>
      <c r="C3179" s="8" t="s">
        <v>3235</v>
      </c>
      <c r="E3179" s="66">
        <v>3</v>
      </c>
      <c r="F3179" s="67">
        <v>3</v>
      </c>
      <c r="G3179" s="67">
        <v>2</v>
      </c>
      <c r="H3179" s="67">
        <v>1</v>
      </c>
    </row>
    <row r="3180" spans="1:8" ht="15" customHeight="1" outlineLevel="1">
      <c r="A3180" s="37">
        <f>IF(ISERROR(VLOOKUP($C3180,[2]字一覧!$B$2:$G$4977,2,FALSE)),"",VLOOKUP($C3180,[2]字一覧!$B$2:$G$4977,2,FALSE))</f>
        <v>904015</v>
      </c>
      <c r="C3180" s="8" t="s">
        <v>3236</v>
      </c>
      <c r="E3180" s="66">
        <v>65</v>
      </c>
      <c r="F3180" s="67">
        <v>159</v>
      </c>
      <c r="G3180" s="67">
        <v>82</v>
      </c>
      <c r="H3180" s="67">
        <v>77</v>
      </c>
    </row>
    <row r="3181" spans="1:8" ht="15" customHeight="1" outlineLevel="1">
      <c r="A3181" s="37">
        <f>IF(ISERROR(VLOOKUP($C3181,[2]字一覧!$B$2:$G$4977,2,FALSE)),"",VLOOKUP($C3181,[2]字一覧!$B$2:$G$4977,2,FALSE))</f>
        <v>904016</v>
      </c>
      <c r="C3181" s="8" t="s">
        <v>3237</v>
      </c>
      <c r="E3181" s="66">
        <v>196</v>
      </c>
      <c r="F3181" s="67">
        <v>470</v>
      </c>
      <c r="G3181" s="67">
        <v>242</v>
      </c>
      <c r="H3181" s="67">
        <v>228</v>
      </c>
    </row>
    <row r="3182" spans="1:8" ht="15" customHeight="1" outlineLevel="1">
      <c r="A3182" s="37">
        <f>IF(ISERROR(VLOOKUP($C3182,[2]字一覧!$B$2:$G$4977,2,FALSE)),"",VLOOKUP($C3182,[2]字一覧!$B$2:$G$4977,2,FALSE))</f>
        <v>904017</v>
      </c>
      <c r="C3182" s="8" t="s">
        <v>3238</v>
      </c>
      <c r="E3182" s="66">
        <v>21</v>
      </c>
      <c r="F3182" s="67">
        <v>39</v>
      </c>
      <c r="G3182" s="67">
        <v>24</v>
      </c>
      <c r="H3182" s="67">
        <v>15</v>
      </c>
    </row>
    <row r="3183" spans="1:8" ht="15" customHeight="1">
      <c r="A3183" s="37">
        <f>IF(ISERROR(VLOOKUP($C3183,[2]字一覧!$B$2:$G$4977,2,FALSE)),"",VLOOKUP($C3183,[2]字一覧!$B$2:$G$4977,2,FALSE))</f>
        <v>904018</v>
      </c>
      <c r="C3183" s="8" t="s">
        <v>3239</v>
      </c>
      <c r="E3183" s="66"/>
      <c r="F3183" s="67"/>
      <c r="G3183" s="67"/>
      <c r="H3183" s="67"/>
    </row>
    <row r="3184" spans="1:8" ht="15" customHeight="1" outlineLevel="1">
      <c r="A3184" s="37">
        <f>IF(ISERROR(VLOOKUP($C3184,[2]字一覧!$B$2:$G$4977,2,FALSE)),"",VLOOKUP($C3184,[2]字一覧!$B$2:$G$4977,2,FALSE))</f>
        <v>904019</v>
      </c>
      <c r="C3184" s="8" t="s">
        <v>3240</v>
      </c>
      <c r="E3184" s="66">
        <v>49</v>
      </c>
      <c r="F3184" s="67">
        <v>106</v>
      </c>
      <c r="G3184" s="67">
        <v>49</v>
      </c>
      <c r="H3184" s="67">
        <v>57</v>
      </c>
    </row>
    <row r="3185" spans="1:8" ht="15" customHeight="1" outlineLevel="1">
      <c r="A3185" s="37">
        <f>IF(ISERROR(VLOOKUP($C3185,[2]字一覧!$B$2:$G$4977,2,FALSE)),"",VLOOKUP($C3185,[2]字一覧!$B$2:$G$4977,2,FALSE))</f>
        <v>904020</v>
      </c>
      <c r="C3185" s="8" t="s">
        <v>3241</v>
      </c>
      <c r="E3185" s="66">
        <v>18</v>
      </c>
      <c r="F3185" s="67">
        <v>47</v>
      </c>
      <c r="G3185" s="67">
        <v>26</v>
      </c>
      <c r="H3185" s="67">
        <v>21</v>
      </c>
    </row>
    <row r="3186" spans="1:8" ht="15" customHeight="1" outlineLevel="1">
      <c r="A3186" s="37">
        <f>IF(ISERROR(VLOOKUP($C3186,[2]字一覧!$B$2:$G$4977,2,FALSE)),"",VLOOKUP($C3186,[2]字一覧!$B$2:$G$4977,2,FALSE))</f>
        <v>904021</v>
      </c>
      <c r="C3186" s="8" t="s">
        <v>3242</v>
      </c>
      <c r="E3186" s="66">
        <v>7</v>
      </c>
      <c r="F3186" s="67">
        <v>20</v>
      </c>
      <c r="G3186" s="67">
        <v>9</v>
      </c>
      <c r="H3186" s="67">
        <v>11</v>
      </c>
    </row>
    <row r="3187" spans="1:8" ht="15" customHeight="1" outlineLevel="1">
      <c r="A3187" s="37">
        <f>IF(ISERROR(VLOOKUP($C3187,[2]字一覧!$B$2:$G$4977,2,FALSE)),"",VLOOKUP($C3187,[2]字一覧!$B$2:$G$4977,2,FALSE))</f>
        <v>904022</v>
      </c>
      <c r="C3187" s="8" t="s">
        <v>3243</v>
      </c>
      <c r="E3187" s="66">
        <v>35</v>
      </c>
      <c r="F3187" s="67">
        <v>80</v>
      </c>
      <c r="G3187" s="67">
        <v>38</v>
      </c>
      <c r="H3187" s="67">
        <v>42</v>
      </c>
    </row>
    <row r="3188" spans="1:8" ht="15" customHeight="1" outlineLevel="1">
      <c r="A3188" s="37">
        <f>IF(ISERROR(VLOOKUP($C3188,[2]字一覧!$B$2:$G$4977,2,FALSE)),"",VLOOKUP($C3188,[2]字一覧!$B$2:$G$4977,2,FALSE))</f>
        <v>904023</v>
      </c>
      <c r="C3188" s="8" t="s">
        <v>3244</v>
      </c>
      <c r="E3188" s="66">
        <v>15</v>
      </c>
      <c r="F3188" s="67">
        <v>43</v>
      </c>
      <c r="G3188" s="67">
        <v>19</v>
      </c>
      <c r="H3188" s="67">
        <v>24</v>
      </c>
    </row>
    <row r="3189" spans="1:8" ht="15" customHeight="1" outlineLevel="1">
      <c r="A3189" s="37">
        <f>IF(ISERROR(VLOOKUP($C3189,[2]字一覧!$B$2:$G$4977,2,FALSE)),"",VLOOKUP($C3189,[2]字一覧!$B$2:$G$4977,2,FALSE))</f>
        <v>904024</v>
      </c>
      <c r="C3189" s="8" t="s">
        <v>3245</v>
      </c>
      <c r="E3189" s="66">
        <v>27</v>
      </c>
      <c r="F3189" s="67">
        <v>66</v>
      </c>
      <c r="G3189" s="67">
        <v>35</v>
      </c>
      <c r="H3189" s="67">
        <v>31</v>
      </c>
    </row>
    <row r="3190" spans="1:8" ht="15" customHeight="1" outlineLevel="1">
      <c r="A3190" s="37">
        <f>IF(ISERROR(VLOOKUP($C3190,[2]字一覧!$B$2:$G$4977,2,FALSE)),"",VLOOKUP($C3190,[2]字一覧!$B$2:$G$4977,2,FALSE))</f>
        <v>904026</v>
      </c>
      <c r="C3190" s="8" t="s">
        <v>3246</v>
      </c>
      <c r="E3190" s="66">
        <v>42</v>
      </c>
      <c r="F3190" s="67">
        <v>113</v>
      </c>
      <c r="G3190" s="67">
        <v>56</v>
      </c>
      <c r="H3190" s="67">
        <v>57</v>
      </c>
    </row>
    <row r="3191" spans="1:8" ht="15" customHeight="1" outlineLevel="1">
      <c r="A3191" s="37">
        <f>IF(ISERROR(VLOOKUP($C3191,[2]字一覧!$B$2:$G$4977,2,FALSE)),"",VLOOKUP($C3191,[2]字一覧!$B$2:$G$4977,2,FALSE))</f>
        <v>904027</v>
      </c>
      <c r="C3191" s="8" t="s">
        <v>3247</v>
      </c>
      <c r="E3191" s="66">
        <v>29</v>
      </c>
      <c r="F3191" s="67">
        <v>54</v>
      </c>
      <c r="G3191" s="67">
        <v>22</v>
      </c>
      <c r="H3191" s="67">
        <v>32</v>
      </c>
    </row>
    <row r="3192" spans="1:8" ht="15" customHeight="1" outlineLevel="1">
      <c r="A3192" s="37">
        <f>IF(ISERROR(VLOOKUP($C3192,[2]字一覧!$B$2:$G$4977,2,FALSE)),"",VLOOKUP($C3192,[2]字一覧!$B$2:$G$4977,2,FALSE))</f>
        <v>904028</v>
      </c>
      <c r="C3192" s="8" t="s">
        <v>3248</v>
      </c>
      <c r="E3192" s="66">
        <v>51</v>
      </c>
      <c r="F3192" s="67">
        <v>118</v>
      </c>
      <c r="G3192" s="67">
        <v>59</v>
      </c>
      <c r="H3192" s="67">
        <v>59</v>
      </c>
    </row>
    <row r="3193" spans="1:8" ht="15" customHeight="1" outlineLevel="1">
      <c r="A3193" s="37">
        <f>IF(ISERROR(VLOOKUP($C3193,[2]字一覧!$B$2:$G$4977,2,FALSE)),"",VLOOKUP($C3193,[2]字一覧!$B$2:$G$4977,2,FALSE))</f>
        <v>904029</v>
      </c>
      <c r="C3193" s="8" t="s">
        <v>3249</v>
      </c>
      <c r="E3193" s="66">
        <v>58</v>
      </c>
      <c r="F3193" s="67">
        <v>156</v>
      </c>
      <c r="G3193" s="67">
        <v>76</v>
      </c>
      <c r="H3193" s="67">
        <v>80</v>
      </c>
    </row>
    <row r="3194" spans="1:8" ht="15" customHeight="1" outlineLevel="1">
      <c r="A3194" s="37">
        <f>IF(ISERROR(VLOOKUP($C3194,[2]字一覧!$B$2:$G$4977,2,FALSE)),"",VLOOKUP($C3194,[2]字一覧!$B$2:$G$4977,2,FALSE))</f>
        <v>904030</v>
      </c>
      <c r="C3194" s="8" t="s">
        <v>3250</v>
      </c>
      <c r="E3194" s="66">
        <v>43</v>
      </c>
      <c r="F3194" s="67">
        <v>107</v>
      </c>
      <c r="G3194" s="67">
        <v>52</v>
      </c>
      <c r="H3194" s="67">
        <v>55</v>
      </c>
    </row>
    <row r="3195" spans="1:8" ht="15" customHeight="1" outlineLevel="1">
      <c r="A3195" s="37">
        <f>IF(ISERROR(VLOOKUP($C3195,[2]字一覧!$B$2:$G$4977,2,FALSE)),"",VLOOKUP($C3195,[2]字一覧!$B$2:$G$4977,2,FALSE))</f>
        <v>904031</v>
      </c>
      <c r="C3195" s="8" t="s">
        <v>3251</v>
      </c>
      <c r="E3195" s="66">
        <v>4</v>
      </c>
      <c r="F3195" s="67">
        <v>8</v>
      </c>
      <c r="G3195" s="67">
        <v>5</v>
      </c>
      <c r="H3195" s="67">
        <v>3</v>
      </c>
    </row>
    <row r="3196" spans="1:8" ht="15" customHeight="1" outlineLevel="1">
      <c r="A3196" s="37">
        <f>IF(ISERROR(VLOOKUP($C3196,[2]字一覧!$B$2:$G$4977,2,FALSE)),"",VLOOKUP($C3196,[2]字一覧!$B$2:$G$4977,2,FALSE))</f>
        <v>904032</v>
      </c>
      <c r="C3196" s="8" t="s">
        <v>3252</v>
      </c>
      <c r="E3196" s="66">
        <v>7</v>
      </c>
      <c r="F3196" s="67">
        <v>17</v>
      </c>
      <c r="G3196" s="67">
        <v>7</v>
      </c>
      <c r="H3196" s="67">
        <v>10</v>
      </c>
    </row>
    <row r="3197" spans="1:8" ht="15" customHeight="1" outlineLevel="1">
      <c r="A3197" s="37">
        <f>IF(ISERROR(VLOOKUP($C3197,[2]字一覧!$B$2:$G$4977,2,FALSE)),"",VLOOKUP($C3197,[2]字一覧!$B$2:$G$4977,2,FALSE))</f>
        <v>904033</v>
      </c>
      <c r="C3197" s="8" t="s">
        <v>3253</v>
      </c>
      <c r="E3197" s="66">
        <v>34</v>
      </c>
      <c r="F3197" s="67">
        <v>105</v>
      </c>
      <c r="G3197" s="67">
        <v>45</v>
      </c>
      <c r="H3197" s="67">
        <v>60</v>
      </c>
    </row>
    <row r="3198" spans="1:8" ht="15" customHeight="1" outlineLevel="1">
      <c r="A3198" s="37">
        <f>IF(ISERROR(VLOOKUP($C3198,[2]字一覧!$B$2:$G$4977,2,FALSE)),"",VLOOKUP($C3198,[2]字一覧!$B$2:$G$4977,2,FALSE))</f>
        <v>904034</v>
      </c>
      <c r="C3198" s="8" t="s">
        <v>3254</v>
      </c>
      <c r="E3198" s="66">
        <v>21</v>
      </c>
      <c r="F3198" s="67">
        <v>62</v>
      </c>
      <c r="G3198" s="67">
        <v>32</v>
      </c>
      <c r="H3198" s="67">
        <v>30</v>
      </c>
    </row>
    <row r="3199" spans="1:8" ht="15" customHeight="1" outlineLevel="1">
      <c r="A3199" s="37">
        <f>IF(ISERROR(VLOOKUP($C3199,[2]字一覧!$B$2:$G$4977,2,FALSE)),"",VLOOKUP($C3199,[2]字一覧!$B$2:$G$4977,2,FALSE))</f>
        <v>904035</v>
      </c>
      <c r="C3199" s="8" t="s">
        <v>3255</v>
      </c>
      <c r="E3199" s="66">
        <v>95</v>
      </c>
      <c r="F3199" s="67">
        <v>200</v>
      </c>
      <c r="G3199" s="67">
        <v>87</v>
      </c>
      <c r="H3199" s="67">
        <v>113</v>
      </c>
    </row>
    <row r="3200" spans="1:8" ht="15" customHeight="1" outlineLevel="1">
      <c r="A3200" s="37">
        <f>IF(ISERROR(VLOOKUP($C3200,[2]字一覧!$B$2:$G$4977,2,FALSE)),"",VLOOKUP($C3200,[2]字一覧!$B$2:$G$4977,2,FALSE))</f>
        <v>904037</v>
      </c>
      <c r="C3200" s="8" t="s">
        <v>3256</v>
      </c>
      <c r="E3200" s="66">
        <v>6</v>
      </c>
      <c r="F3200" s="67">
        <v>17</v>
      </c>
      <c r="G3200" s="67">
        <v>9</v>
      </c>
      <c r="H3200" s="67">
        <v>8</v>
      </c>
    </row>
    <row r="3201" spans="1:8" ht="15" customHeight="1" outlineLevel="1">
      <c r="A3201" s="37">
        <f>IF(ISERROR(VLOOKUP($C3201,[2]字一覧!$B$2:$G$4977,2,FALSE)),"",VLOOKUP($C3201,[2]字一覧!$B$2:$G$4977,2,FALSE))</f>
        <v>904038</v>
      </c>
      <c r="C3201" s="8" t="s">
        <v>3257</v>
      </c>
      <c r="E3201" s="66">
        <v>5</v>
      </c>
      <c r="F3201" s="67">
        <v>13</v>
      </c>
      <c r="G3201" s="67">
        <v>6</v>
      </c>
      <c r="H3201" s="67">
        <v>7</v>
      </c>
    </row>
    <row r="3202" spans="1:8" ht="15" customHeight="1" outlineLevel="1">
      <c r="A3202" s="37" t="str">
        <f>IF(ISERROR(VLOOKUP($C3202,[2]字一覧!$B$2:$G$4977,2,FALSE)),"",VLOOKUP($C3202,[2]字一覧!$B$2:$G$4977,2,FALSE))</f>
        <v/>
      </c>
      <c r="E3202" s="66"/>
      <c r="F3202" s="67"/>
      <c r="G3202" s="67"/>
      <c r="H3202" s="67"/>
    </row>
    <row r="3203" spans="1:8" ht="15" customHeight="1" outlineLevel="1">
      <c r="A3203" s="37" t="str">
        <f>IF(ISERROR(VLOOKUP($C3203,[2]字一覧!$B$2:$G$4977,2,FALSE)),"",VLOOKUP($C3203,[2]字一覧!$B$2:$G$4977,2,FALSE))</f>
        <v/>
      </c>
      <c r="C3203" s="8" t="s">
        <v>3258</v>
      </c>
      <c r="E3203" s="64">
        <v>659</v>
      </c>
      <c r="F3203" s="65">
        <v>1449</v>
      </c>
      <c r="G3203" s="65">
        <v>741</v>
      </c>
      <c r="H3203" s="65">
        <v>708</v>
      </c>
    </row>
    <row r="3204" spans="1:8" ht="15" customHeight="1" outlineLevel="1">
      <c r="A3204" s="37">
        <f>IF(ISERROR(VLOOKUP($C3204,[2]字一覧!$B$2:$G$4977,2,FALSE)),"",VLOOKUP($C3204,[2]字一覧!$B$2:$G$4977,2,FALSE))</f>
        <v>905001</v>
      </c>
      <c r="C3204" s="8" t="s">
        <v>3259</v>
      </c>
      <c r="E3204" s="66">
        <v>15</v>
      </c>
      <c r="F3204" s="67">
        <v>41</v>
      </c>
      <c r="G3204" s="67">
        <v>18</v>
      </c>
      <c r="H3204" s="67">
        <v>23</v>
      </c>
    </row>
    <row r="3205" spans="1:8" ht="15" customHeight="1" outlineLevel="1">
      <c r="A3205" s="37">
        <f>IF(ISERROR(VLOOKUP($C3205,[2]字一覧!$B$2:$G$4977,2,FALSE)),"",VLOOKUP($C3205,[2]字一覧!$B$2:$G$4977,2,FALSE))</f>
        <v>905002</v>
      </c>
      <c r="C3205" s="8" t="s">
        <v>3260</v>
      </c>
      <c r="E3205" s="66">
        <v>3</v>
      </c>
      <c r="F3205" s="67">
        <v>6</v>
      </c>
      <c r="G3205" s="67">
        <v>3</v>
      </c>
      <c r="H3205" s="67">
        <v>3</v>
      </c>
    </row>
    <row r="3206" spans="1:8" ht="15" customHeight="1" outlineLevel="1">
      <c r="A3206" s="37">
        <f>IF(ISERROR(VLOOKUP($C3206,[2]字一覧!$B$2:$G$4977,2,FALSE)),"",VLOOKUP($C3206,[2]字一覧!$B$2:$G$4977,2,FALSE))</f>
        <v>905003</v>
      </c>
      <c r="C3206" s="8" t="s">
        <v>3261</v>
      </c>
      <c r="E3206" s="66"/>
      <c r="F3206" s="67"/>
      <c r="G3206" s="67"/>
      <c r="H3206" s="67"/>
    </row>
    <row r="3207" spans="1:8" ht="15" customHeight="1" outlineLevel="1">
      <c r="A3207" s="37">
        <f>IF(ISERROR(VLOOKUP($C3207,[2]字一覧!$B$2:$G$4977,2,FALSE)),"",VLOOKUP($C3207,[2]字一覧!$B$2:$G$4977,2,FALSE))</f>
        <v>905004</v>
      </c>
      <c r="C3207" s="8" t="s">
        <v>3262</v>
      </c>
      <c r="E3207" s="66">
        <v>25</v>
      </c>
      <c r="F3207" s="67">
        <v>59</v>
      </c>
      <c r="G3207" s="67">
        <v>29</v>
      </c>
      <c r="H3207" s="67">
        <v>30</v>
      </c>
    </row>
    <row r="3208" spans="1:8" ht="15" customHeight="1" outlineLevel="1">
      <c r="A3208" s="37">
        <f>IF(ISERROR(VLOOKUP($C3208,[2]字一覧!$B$2:$G$4977,2,FALSE)),"",VLOOKUP($C3208,[2]字一覧!$B$2:$G$4977,2,FALSE))</f>
        <v>905005</v>
      </c>
      <c r="C3208" s="8" t="s">
        <v>3263</v>
      </c>
      <c r="E3208" s="66">
        <v>9</v>
      </c>
      <c r="F3208" s="67">
        <v>15</v>
      </c>
      <c r="G3208" s="67">
        <v>7</v>
      </c>
      <c r="H3208" s="67">
        <v>8</v>
      </c>
    </row>
    <row r="3209" spans="1:8" ht="15" customHeight="1" outlineLevel="1">
      <c r="A3209" s="37">
        <f>IF(ISERROR(VLOOKUP($C3209,[2]字一覧!$B$2:$G$4977,2,FALSE)),"",VLOOKUP($C3209,[2]字一覧!$B$2:$G$4977,2,FALSE))</f>
        <v>905008</v>
      </c>
      <c r="C3209" s="8" t="s">
        <v>3264</v>
      </c>
      <c r="E3209" s="66">
        <v>42</v>
      </c>
      <c r="F3209" s="67">
        <v>60</v>
      </c>
      <c r="G3209" s="67">
        <v>32</v>
      </c>
      <c r="H3209" s="67">
        <v>28</v>
      </c>
    </row>
    <row r="3210" spans="1:8" ht="15" customHeight="1" outlineLevel="1">
      <c r="A3210" s="37">
        <f>IF(ISERROR(VLOOKUP($C3210,[2]字一覧!$B$2:$G$4977,2,FALSE)),"",VLOOKUP($C3210,[2]字一覧!$B$2:$G$4977,2,FALSE))</f>
        <v>905009</v>
      </c>
      <c r="C3210" s="8" t="s">
        <v>3265</v>
      </c>
      <c r="E3210" s="66">
        <v>53</v>
      </c>
      <c r="F3210" s="67">
        <v>111</v>
      </c>
      <c r="G3210" s="67">
        <v>60</v>
      </c>
      <c r="H3210" s="67">
        <v>51</v>
      </c>
    </row>
    <row r="3211" spans="1:8" ht="15" customHeight="1" outlineLevel="1">
      <c r="A3211" s="37">
        <f>IF(ISERROR(VLOOKUP($C3211,[2]字一覧!$B$2:$G$4977,2,FALSE)),"",VLOOKUP($C3211,[2]字一覧!$B$2:$G$4977,2,FALSE))</f>
        <v>905010</v>
      </c>
      <c r="C3211" s="8" t="s">
        <v>3266</v>
      </c>
      <c r="E3211" s="66">
        <v>20</v>
      </c>
      <c r="F3211" s="67">
        <v>38</v>
      </c>
      <c r="G3211" s="67">
        <v>20</v>
      </c>
      <c r="H3211" s="67">
        <v>18</v>
      </c>
    </row>
    <row r="3212" spans="1:8" ht="15" customHeight="1" outlineLevel="1">
      <c r="A3212" s="37">
        <f>IF(ISERROR(VLOOKUP($C3212,[2]字一覧!$B$2:$G$4977,2,FALSE)),"",VLOOKUP($C3212,[2]字一覧!$B$2:$G$4977,2,FALSE))</f>
        <v>905011</v>
      </c>
      <c r="C3212" s="8" t="s">
        <v>3267</v>
      </c>
      <c r="E3212" s="66">
        <v>111</v>
      </c>
      <c r="F3212" s="67">
        <v>221</v>
      </c>
      <c r="G3212" s="67">
        <v>115</v>
      </c>
      <c r="H3212" s="67">
        <v>106</v>
      </c>
    </row>
    <row r="3213" spans="1:8" ht="15" customHeight="1" outlineLevel="1">
      <c r="A3213" s="37">
        <f>IF(ISERROR(VLOOKUP($C3213,[2]字一覧!$B$2:$G$4977,2,FALSE)),"",VLOOKUP($C3213,[2]字一覧!$B$2:$G$4977,2,FALSE))</f>
        <v>905012</v>
      </c>
      <c r="C3213" s="8" t="s">
        <v>3268</v>
      </c>
      <c r="E3213" s="66">
        <v>73</v>
      </c>
      <c r="F3213" s="67">
        <v>156</v>
      </c>
      <c r="G3213" s="67">
        <v>85</v>
      </c>
      <c r="H3213" s="67">
        <v>71</v>
      </c>
    </row>
    <row r="3214" spans="1:8" ht="15" customHeight="1" outlineLevel="1">
      <c r="A3214" s="37">
        <f>IF(ISERROR(VLOOKUP($C3214,[2]字一覧!$B$2:$G$4977,2,FALSE)),"",VLOOKUP($C3214,[2]字一覧!$B$2:$G$4977,2,FALSE))</f>
        <v>905013</v>
      </c>
      <c r="C3214" s="8" t="s">
        <v>3269</v>
      </c>
      <c r="E3214" s="66">
        <v>35</v>
      </c>
      <c r="F3214" s="67">
        <v>69</v>
      </c>
      <c r="G3214" s="67">
        <v>36</v>
      </c>
      <c r="H3214" s="67">
        <v>33</v>
      </c>
    </row>
    <row r="3215" spans="1:8" ht="15" customHeight="1" outlineLevel="1">
      <c r="A3215" s="37">
        <f>IF(ISERROR(VLOOKUP($C3215,[2]字一覧!$B$2:$G$4977,2,FALSE)),"",VLOOKUP($C3215,[2]字一覧!$B$2:$G$4977,2,FALSE))</f>
        <v>905014</v>
      </c>
      <c r="C3215" s="8" t="s">
        <v>3270</v>
      </c>
      <c r="E3215" s="66">
        <v>141</v>
      </c>
      <c r="F3215" s="67">
        <v>331</v>
      </c>
      <c r="G3215" s="67">
        <v>162</v>
      </c>
      <c r="H3215" s="67">
        <v>169</v>
      </c>
    </row>
    <row r="3216" spans="1:8" ht="15" customHeight="1" outlineLevel="1">
      <c r="A3216" s="37">
        <f>IF(ISERROR(VLOOKUP($C3216,[2]字一覧!$B$2:$G$4977,2,FALSE)),"",VLOOKUP($C3216,[2]字一覧!$B$2:$G$4977,2,FALSE))</f>
        <v>905015</v>
      </c>
      <c r="C3216" s="8" t="s">
        <v>3271</v>
      </c>
      <c r="E3216" s="66">
        <v>56</v>
      </c>
      <c r="F3216" s="67">
        <v>157</v>
      </c>
      <c r="G3216" s="67">
        <v>77</v>
      </c>
      <c r="H3216" s="67">
        <v>80</v>
      </c>
    </row>
    <row r="3217" spans="1:8" ht="15" customHeight="1" outlineLevel="1">
      <c r="A3217" s="37">
        <f>IF(ISERROR(VLOOKUP($C3217,[2]字一覧!$B$2:$G$4977,2,FALSE)),"",VLOOKUP($C3217,[2]字一覧!$B$2:$G$4977,2,FALSE))</f>
        <v>905016</v>
      </c>
      <c r="C3217" s="8" t="s">
        <v>3272</v>
      </c>
      <c r="E3217" s="66">
        <v>31</v>
      </c>
      <c r="F3217" s="67">
        <v>72</v>
      </c>
      <c r="G3217" s="67">
        <v>44</v>
      </c>
      <c r="H3217" s="67">
        <v>28</v>
      </c>
    </row>
    <row r="3218" spans="1:8" ht="15" customHeight="1" outlineLevel="1">
      <c r="A3218" s="37">
        <f>IF(ISERROR(VLOOKUP($C3218,[2]字一覧!$B$2:$G$4977,2,FALSE)),"",VLOOKUP($C3218,[2]字一覧!$B$2:$G$4977,2,FALSE))</f>
        <v>905017</v>
      </c>
      <c r="C3218" s="8" t="s">
        <v>3273</v>
      </c>
      <c r="E3218" s="66">
        <v>45</v>
      </c>
      <c r="F3218" s="67">
        <v>113</v>
      </c>
      <c r="G3218" s="67">
        <v>53</v>
      </c>
      <c r="H3218" s="67">
        <v>60</v>
      </c>
    </row>
    <row r="3219" spans="1:8" ht="15" customHeight="1" outlineLevel="1">
      <c r="A3219" s="37" t="str">
        <f>IF(ISERROR(VLOOKUP($C3219,[2]字一覧!$B$2:$G$4977,2,FALSE)),"",VLOOKUP($C3219,[2]字一覧!$B$2:$G$4977,2,FALSE))</f>
        <v/>
      </c>
      <c r="E3219" s="66"/>
      <c r="F3219" s="67"/>
      <c r="G3219" s="67"/>
      <c r="H3219" s="67"/>
    </row>
    <row r="3220" spans="1:8" ht="15" customHeight="1" outlineLevel="1">
      <c r="A3220" s="37" t="str">
        <f>IF(ISERROR(VLOOKUP($C3220,[2]字一覧!$B$2:$G$4977,2,FALSE)),"",VLOOKUP($C3220,[2]字一覧!$B$2:$G$4977,2,FALSE))</f>
        <v/>
      </c>
      <c r="C3220" s="8" t="s">
        <v>3274</v>
      </c>
      <c r="E3220" s="64">
        <v>1964</v>
      </c>
      <c r="F3220" s="65">
        <v>4179</v>
      </c>
      <c r="G3220" s="65">
        <v>2097</v>
      </c>
      <c r="H3220" s="65">
        <v>2082</v>
      </c>
    </row>
    <row r="3221" spans="1:8" ht="15" customHeight="1" outlineLevel="1">
      <c r="A3221" s="37">
        <f>IF(ISERROR(VLOOKUP($C3221,[2]字一覧!$B$2:$G$4977,2,FALSE)),"",VLOOKUP($C3221,[2]字一覧!$B$2:$G$4977,2,FALSE))</f>
        <v>906001</v>
      </c>
      <c r="C3221" s="8" t="s">
        <v>3275</v>
      </c>
      <c r="E3221" s="66">
        <v>129</v>
      </c>
      <c r="F3221" s="67">
        <v>250</v>
      </c>
      <c r="G3221" s="67">
        <v>119</v>
      </c>
      <c r="H3221" s="67">
        <v>131</v>
      </c>
    </row>
    <row r="3222" spans="1:8" ht="15" customHeight="1" outlineLevel="1">
      <c r="A3222" s="37">
        <f>IF(ISERROR(VLOOKUP($C3222,[2]字一覧!$B$2:$G$4977,2,FALSE)),"",VLOOKUP($C3222,[2]字一覧!$B$2:$G$4977,2,FALSE))</f>
        <v>906002</v>
      </c>
      <c r="C3222" s="8" t="s">
        <v>3276</v>
      </c>
      <c r="E3222" s="66">
        <v>218</v>
      </c>
      <c r="F3222" s="67">
        <v>462</v>
      </c>
      <c r="G3222" s="67">
        <v>213</v>
      </c>
      <c r="H3222" s="67">
        <v>249</v>
      </c>
    </row>
    <row r="3223" spans="1:8" ht="15" customHeight="1" outlineLevel="1">
      <c r="A3223" s="37">
        <f>IF(ISERROR(VLOOKUP($C3223,[2]字一覧!$B$2:$G$4977,2,FALSE)),"",VLOOKUP($C3223,[2]字一覧!$B$2:$G$4977,2,FALSE))</f>
        <v>906003</v>
      </c>
      <c r="C3223" s="8" t="s">
        <v>3277</v>
      </c>
      <c r="E3223" s="66">
        <v>334</v>
      </c>
      <c r="F3223" s="67">
        <v>656</v>
      </c>
      <c r="G3223" s="67">
        <v>370</v>
      </c>
      <c r="H3223" s="67">
        <v>286</v>
      </c>
    </row>
    <row r="3224" spans="1:8" ht="15" customHeight="1" outlineLevel="1">
      <c r="A3224" s="37">
        <f>IF(ISERROR(VLOOKUP($C3224,[2]字一覧!$B$2:$G$4977,2,FALSE)),"",VLOOKUP($C3224,[2]字一覧!$B$2:$G$4977,2,FALSE))</f>
        <v>906004</v>
      </c>
      <c r="C3224" s="8" t="s">
        <v>3278</v>
      </c>
      <c r="E3224" s="66">
        <v>163</v>
      </c>
      <c r="F3224" s="67">
        <v>397</v>
      </c>
      <c r="G3224" s="67">
        <v>205</v>
      </c>
      <c r="H3224" s="67">
        <v>192</v>
      </c>
    </row>
    <row r="3225" spans="1:8" ht="15" customHeight="1" outlineLevel="1">
      <c r="A3225" s="37">
        <f>IF(ISERROR(VLOOKUP($C3225,[2]字一覧!$B$2:$G$4977,2,FALSE)),"",VLOOKUP($C3225,[2]字一覧!$B$2:$G$4977,2,FALSE))</f>
        <v>906005</v>
      </c>
      <c r="C3225" s="8" t="s">
        <v>3279</v>
      </c>
      <c r="E3225" s="66">
        <v>238</v>
      </c>
      <c r="F3225" s="67">
        <v>478</v>
      </c>
      <c r="G3225" s="67">
        <v>235</v>
      </c>
      <c r="H3225" s="67">
        <v>243</v>
      </c>
    </row>
    <row r="3226" spans="1:8" ht="15" customHeight="1" outlineLevel="1">
      <c r="A3226" s="37">
        <f>IF(ISERROR(VLOOKUP($C3226,[2]字一覧!$B$2:$G$4977,2,FALSE)),"",VLOOKUP($C3226,[2]字一覧!$B$2:$G$4977,2,FALSE))</f>
        <v>906006</v>
      </c>
      <c r="C3226" s="8" t="s">
        <v>3280</v>
      </c>
      <c r="E3226" s="66">
        <v>270</v>
      </c>
      <c r="F3226" s="67">
        <v>597</v>
      </c>
      <c r="G3226" s="67">
        <v>287</v>
      </c>
      <c r="H3226" s="67">
        <v>310</v>
      </c>
    </row>
    <row r="3227" spans="1:8" ht="15" customHeight="1" outlineLevel="1">
      <c r="A3227" s="37">
        <f>IF(ISERROR(VLOOKUP($C3227,[2]字一覧!$B$2:$G$4977,2,FALSE)),"",VLOOKUP($C3227,[2]字一覧!$B$2:$G$4977,2,FALSE))</f>
        <v>906007</v>
      </c>
      <c r="C3227" s="8" t="s">
        <v>3281</v>
      </c>
      <c r="E3227" s="66">
        <v>230</v>
      </c>
      <c r="F3227" s="67">
        <v>475</v>
      </c>
      <c r="G3227" s="67">
        <v>238</v>
      </c>
      <c r="H3227" s="67">
        <v>237</v>
      </c>
    </row>
    <row r="3228" spans="1:8" ht="15" customHeight="1" outlineLevel="1">
      <c r="A3228" s="37">
        <f>IF(ISERROR(VLOOKUP($C3228,[2]字一覧!$B$2:$G$4977,2,FALSE)),"",VLOOKUP($C3228,[2]字一覧!$B$2:$G$4977,2,FALSE))</f>
        <v>906008</v>
      </c>
      <c r="C3228" s="8" t="s">
        <v>3282</v>
      </c>
      <c r="E3228" s="66">
        <v>77</v>
      </c>
      <c r="F3228" s="67">
        <v>169</v>
      </c>
      <c r="G3228" s="67">
        <v>93</v>
      </c>
      <c r="H3228" s="67">
        <v>76</v>
      </c>
    </row>
    <row r="3229" spans="1:8" ht="15" customHeight="1" outlineLevel="1">
      <c r="A3229" s="37">
        <f>IF(ISERROR(VLOOKUP($C3229,[2]字一覧!$B$2:$G$4977,2,FALSE)),"",VLOOKUP($C3229,[2]字一覧!$B$2:$G$4977,2,FALSE))</f>
        <v>906009</v>
      </c>
      <c r="C3229" s="8" t="s">
        <v>3283</v>
      </c>
      <c r="E3229" s="66">
        <v>126</v>
      </c>
      <c r="F3229" s="67">
        <v>281</v>
      </c>
      <c r="G3229" s="67">
        <v>140</v>
      </c>
      <c r="H3229" s="67">
        <v>141</v>
      </c>
    </row>
    <row r="3230" spans="1:8" ht="15" customHeight="1" outlineLevel="1">
      <c r="A3230" s="37">
        <f>IF(ISERROR(VLOOKUP($C3230,[2]字一覧!$B$2:$G$4977,2,FALSE)),"",VLOOKUP($C3230,[2]字一覧!$B$2:$G$4977,2,FALSE))</f>
        <v>906010</v>
      </c>
      <c r="C3230" s="8" t="s">
        <v>3284</v>
      </c>
      <c r="E3230" s="66">
        <v>179</v>
      </c>
      <c r="F3230" s="67">
        <v>414</v>
      </c>
      <c r="G3230" s="67">
        <v>197</v>
      </c>
      <c r="H3230" s="67">
        <v>217</v>
      </c>
    </row>
    <row r="3231" spans="1:8" ht="15" customHeight="1" outlineLevel="1">
      <c r="A3231" s="37" t="str">
        <f>IF(ISERROR(VLOOKUP($C3231,[2]字一覧!$B$2:$G$4977,2,FALSE)),"",VLOOKUP($C3231,[2]字一覧!$B$2:$G$4977,2,FALSE))</f>
        <v/>
      </c>
      <c r="E3231" s="66"/>
      <c r="F3231" s="67"/>
      <c r="G3231" s="67"/>
      <c r="H3231" s="67"/>
    </row>
    <row r="3232" spans="1:8" ht="15" customHeight="1" outlineLevel="1">
      <c r="A3232" s="37" t="str">
        <f>IF(ISERROR(VLOOKUP($C3232,[2]字一覧!$B$2:$G$4977,2,FALSE)),"",VLOOKUP($C3232,[2]字一覧!$B$2:$G$4977,2,FALSE))</f>
        <v/>
      </c>
      <c r="C3232" s="8" t="s">
        <v>3285</v>
      </c>
      <c r="E3232" s="64">
        <v>458</v>
      </c>
      <c r="F3232" s="65">
        <v>959</v>
      </c>
      <c r="G3232" s="65">
        <v>446</v>
      </c>
      <c r="H3232" s="65">
        <v>513</v>
      </c>
    </row>
    <row r="3233" spans="1:8" ht="15" customHeight="1" outlineLevel="1">
      <c r="A3233" s="37">
        <f>IF(ISERROR(VLOOKUP($C3233,[2]字一覧!$B$2:$G$4977,2,FALSE)),"",VLOOKUP($C3233,[2]字一覧!$B$2:$G$4977,2,FALSE))</f>
        <v>907001</v>
      </c>
      <c r="C3233" s="8" t="s">
        <v>3286</v>
      </c>
      <c r="E3233" s="66">
        <v>28</v>
      </c>
      <c r="F3233" s="67">
        <v>74</v>
      </c>
      <c r="G3233" s="67">
        <v>32</v>
      </c>
      <c r="H3233" s="67">
        <v>42</v>
      </c>
    </row>
    <row r="3234" spans="1:8" ht="15" customHeight="1" outlineLevel="1">
      <c r="A3234" s="37">
        <f>IF(ISERROR(VLOOKUP($C3234,[2]字一覧!$B$2:$G$4977,2,FALSE)),"",VLOOKUP($C3234,[2]字一覧!$B$2:$G$4977,2,FALSE))</f>
        <v>907002</v>
      </c>
      <c r="C3234" s="8" t="s">
        <v>3287</v>
      </c>
      <c r="E3234" s="66">
        <v>236</v>
      </c>
      <c r="F3234" s="67">
        <v>495</v>
      </c>
      <c r="G3234" s="67">
        <v>210</v>
      </c>
      <c r="H3234" s="67">
        <v>285</v>
      </c>
    </row>
    <row r="3235" spans="1:8" ht="15" customHeight="1" outlineLevel="1">
      <c r="A3235" s="37">
        <f>IF(ISERROR(VLOOKUP($C3235,[2]字一覧!$B$2:$G$4977,2,FALSE)),"",VLOOKUP($C3235,[2]字一覧!$B$2:$G$4977,2,FALSE))</f>
        <v>907003</v>
      </c>
      <c r="C3235" s="8" t="s">
        <v>3288</v>
      </c>
      <c r="E3235" s="66">
        <v>127</v>
      </c>
      <c r="F3235" s="67">
        <v>240</v>
      </c>
      <c r="G3235" s="67">
        <v>125</v>
      </c>
      <c r="H3235" s="67">
        <v>115</v>
      </c>
    </row>
    <row r="3236" spans="1:8" ht="15" customHeight="1" outlineLevel="1">
      <c r="A3236" s="37">
        <f>IF(ISERROR(VLOOKUP($C3236,[2]字一覧!$B$2:$G$4977,2,FALSE)),"",VLOOKUP($C3236,[2]字一覧!$B$2:$G$4977,2,FALSE))</f>
        <v>907004</v>
      </c>
      <c r="C3236" s="8" t="s">
        <v>3289</v>
      </c>
      <c r="E3236" s="66"/>
      <c r="F3236" s="67"/>
      <c r="G3236" s="67"/>
      <c r="H3236" s="67"/>
    </row>
    <row r="3237" spans="1:8" ht="15" customHeight="1" outlineLevel="1">
      <c r="A3237" s="37">
        <f>IF(ISERROR(VLOOKUP($C3237,[2]字一覧!$B$2:$G$4977,2,FALSE)),"",VLOOKUP($C3237,[2]字一覧!$B$2:$G$4977,2,FALSE))</f>
        <v>907005</v>
      </c>
      <c r="C3237" s="8" t="s">
        <v>3290</v>
      </c>
      <c r="E3237" s="66">
        <v>61</v>
      </c>
      <c r="F3237" s="67">
        <v>136</v>
      </c>
      <c r="G3237" s="67">
        <v>74</v>
      </c>
      <c r="H3237" s="67">
        <v>62</v>
      </c>
    </row>
    <row r="3238" spans="1:8" ht="15" customHeight="1" outlineLevel="1">
      <c r="A3238" s="37">
        <f>IF(ISERROR(VLOOKUP($C3238,[2]字一覧!$B$2:$G$4977,2,FALSE)),"",VLOOKUP($C3238,[2]字一覧!$B$2:$G$4977,2,FALSE))</f>
        <v>907007</v>
      </c>
      <c r="C3238" s="8" t="s">
        <v>3291</v>
      </c>
      <c r="E3238" s="66"/>
      <c r="F3238" s="67"/>
      <c r="G3238" s="67"/>
      <c r="H3238" s="67"/>
    </row>
    <row r="3239" spans="1:8" ht="15" customHeight="1" outlineLevel="1">
      <c r="A3239" s="37">
        <f>IF(ISERROR(VLOOKUP($C3239,[2]字一覧!$B$2:$G$4977,2,FALSE)),"",VLOOKUP($C3239,[2]字一覧!$B$2:$G$4977,2,FALSE))</f>
        <v>907016</v>
      </c>
      <c r="C3239" s="8" t="s">
        <v>3292</v>
      </c>
      <c r="E3239" s="66">
        <v>6</v>
      </c>
      <c r="F3239" s="67">
        <v>14</v>
      </c>
      <c r="G3239" s="67">
        <v>5</v>
      </c>
      <c r="H3239" s="67">
        <v>9</v>
      </c>
    </row>
    <row r="3240" spans="1:8" ht="15" customHeight="1" outlineLevel="1">
      <c r="C3240" s="8" t="s">
        <v>3293</v>
      </c>
      <c r="E3240" s="66"/>
      <c r="F3240" s="67"/>
      <c r="G3240" s="67"/>
      <c r="H3240" s="67"/>
    </row>
    <row r="3241" spans="1:8" ht="15" customHeight="1" outlineLevel="1">
      <c r="E3241" s="66"/>
      <c r="F3241" s="67"/>
      <c r="G3241" s="67"/>
      <c r="H3241" s="67"/>
    </row>
    <row r="3242" spans="1:8" ht="15" customHeight="1" outlineLevel="1">
      <c r="A3242" s="37" t="str">
        <f>IF(ISERROR(VLOOKUP($C3242,[2]字一覧!$B$2:$G$4977,2,FALSE)),"",VLOOKUP($C3242,[2]字一覧!$B$2:$G$4977,2,FALSE))</f>
        <v/>
      </c>
      <c r="C3242" s="8" t="s">
        <v>3294</v>
      </c>
      <c r="E3242" s="64">
        <v>81</v>
      </c>
      <c r="F3242" s="65">
        <v>190</v>
      </c>
      <c r="G3242" s="65">
        <v>99</v>
      </c>
      <c r="H3242" s="65">
        <v>91</v>
      </c>
    </row>
    <row r="3243" spans="1:8" ht="15" customHeight="1" outlineLevel="1">
      <c r="A3243" s="37">
        <f>IF(ISERROR(VLOOKUP($C3243,[2]字一覧!$B$2:$G$4977,2,FALSE)),"",VLOOKUP($C3243,[2]字一覧!$B$2:$G$4977,2,FALSE))</f>
        <v>908003</v>
      </c>
      <c r="C3243" s="8" t="s">
        <v>3295</v>
      </c>
      <c r="E3243" s="66">
        <v>6</v>
      </c>
      <c r="F3243" s="67">
        <v>16</v>
      </c>
      <c r="G3243" s="67">
        <v>9</v>
      </c>
      <c r="H3243" s="67">
        <v>7</v>
      </c>
    </row>
    <row r="3244" spans="1:8" ht="15" customHeight="1" outlineLevel="1">
      <c r="A3244" s="37">
        <f>IF(ISERROR(VLOOKUP($C3244,[2]字一覧!$B$2:$G$4977,2,FALSE)),"",VLOOKUP($C3244,[2]字一覧!$B$2:$G$4977,2,FALSE))</f>
        <v>908005</v>
      </c>
      <c r="C3244" s="8" t="s">
        <v>3296</v>
      </c>
      <c r="E3244" s="66">
        <v>16</v>
      </c>
      <c r="F3244" s="67">
        <v>44</v>
      </c>
      <c r="G3244" s="67">
        <v>23</v>
      </c>
      <c r="H3244" s="67">
        <v>21</v>
      </c>
    </row>
    <row r="3245" spans="1:8" ht="15" customHeight="1" outlineLevel="1">
      <c r="A3245" s="37">
        <f>IF(ISERROR(VLOOKUP($C3245,[2]字一覧!$B$2:$G$4977,2,FALSE)),"",VLOOKUP($C3245,[2]字一覧!$B$2:$G$4977,2,FALSE))</f>
        <v>908007</v>
      </c>
      <c r="C3245" s="8" t="s">
        <v>3297</v>
      </c>
      <c r="E3245" s="66">
        <v>18</v>
      </c>
      <c r="F3245" s="67">
        <v>43</v>
      </c>
      <c r="G3245" s="67">
        <v>20</v>
      </c>
      <c r="H3245" s="67">
        <v>23</v>
      </c>
    </row>
    <row r="3246" spans="1:8" ht="15" customHeight="1" outlineLevel="1">
      <c r="A3246" s="37">
        <f>IF(ISERROR(VLOOKUP($C3246,[2]字一覧!$B$2:$G$4977,2,FALSE)),"",VLOOKUP($C3246,[2]字一覧!$B$2:$G$4977,2,FALSE))</f>
        <v>908008</v>
      </c>
      <c r="C3246" s="8" t="s">
        <v>3298</v>
      </c>
      <c r="E3246" s="66">
        <v>10</v>
      </c>
      <c r="F3246" s="67">
        <v>24</v>
      </c>
      <c r="G3246" s="67">
        <v>13</v>
      </c>
      <c r="H3246" s="67">
        <v>11</v>
      </c>
    </row>
    <row r="3247" spans="1:8" ht="15" customHeight="1" outlineLevel="1">
      <c r="A3247" s="37">
        <f>IF(ISERROR(VLOOKUP($C3247,[2]字一覧!$B$2:$G$4977,2,FALSE)),"",VLOOKUP($C3247,[2]字一覧!$B$2:$G$4977,2,FALSE))</f>
        <v>908009</v>
      </c>
      <c r="C3247" s="8" t="s">
        <v>3299</v>
      </c>
      <c r="E3247" s="66"/>
      <c r="F3247" s="67"/>
      <c r="G3247" s="67"/>
      <c r="H3247" s="67"/>
    </row>
    <row r="3248" spans="1:8" ht="15" customHeight="1" outlineLevel="1">
      <c r="A3248" s="37">
        <f>IF(ISERROR(VLOOKUP($C3248,[2]字一覧!$B$2:$G$4977,2,FALSE)),"",VLOOKUP($C3248,[2]字一覧!$B$2:$G$4977,2,FALSE))</f>
        <v>908012</v>
      </c>
      <c r="C3248" s="8" t="s">
        <v>3300</v>
      </c>
      <c r="E3248" s="66">
        <v>7</v>
      </c>
      <c r="F3248" s="67">
        <v>15</v>
      </c>
      <c r="G3248" s="67">
        <v>7</v>
      </c>
      <c r="H3248" s="67">
        <v>8</v>
      </c>
    </row>
    <row r="3249" spans="1:8" ht="15" customHeight="1" outlineLevel="1">
      <c r="A3249" s="37">
        <f>IF(ISERROR(VLOOKUP($C3249,[2]字一覧!$B$2:$G$4977,2,FALSE)),"",VLOOKUP($C3249,[2]字一覧!$B$2:$G$4977,2,FALSE))</f>
        <v>908013</v>
      </c>
      <c r="C3249" s="8" t="s">
        <v>3301</v>
      </c>
      <c r="E3249" s="66">
        <v>8</v>
      </c>
      <c r="F3249" s="67">
        <v>17</v>
      </c>
      <c r="G3249" s="67">
        <v>9</v>
      </c>
      <c r="H3249" s="67">
        <v>8</v>
      </c>
    </row>
    <row r="3250" spans="1:8" ht="15" customHeight="1" outlineLevel="1">
      <c r="A3250" s="37">
        <f>IF(ISERROR(VLOOKUP($C3250,[2]字一覧!$B$2:$G$4977,2,FALSE)),"",VLOOKUP($C3250,[2]字一覧!$B$2:$G$4977,2,FALSE))</f>
        <v>908014</v>
      </c>
      <c r="C3250" s="8" t="s">
        <v>3302</v>
      </c>
      <c r="E3250" s="66">
        <v>12</v>
      </c>
      <c r="F3250" s="67">
        <v>22</v>
      </c>
      <c r="G3250" s="67">
        <v>12</v>
      </c>
      <c r="H3250" s="67">
        <v>10</v>
      </c>
    </row>
    <row r="3251" spans="1:8" ht="15" customHeight="1" outlineLevel="1">
      <c r="A3251" s="37">
        <f>IF(ISERROR(VLOOKUP($C3251,[2]字一覧!$B$2:$G$4977,2,FALSE)),"",VLOOKUP($C3251,[2]字一覧!$B$2:$G$4977,2,FALSE))</f>
        <v>908016</v>
      </c>
      <c r="C3251" s="8" t="s">
        <v>3303</v>
      </c>
      <c r="E3251" s="66">
        <v>4</v>
      </c>
      <c r="F3251" s="67">
        <v>9</v>
      </c>
      <c r="G3251" s="67">
        <v>6</v>
      </c>
      <c r="H3251" s="67">
        <v>3</v>
      </c>
    </row>
    <row r="3252" spans="1:8" ht="15" customHeight="1" outlineLevel="1">
      <c r="A3252" s="37" t="str">
        <f>IF(ISERROR(VLOOKUP($C3252,[2]字一覧!$B$2:$G$4977,2,FALSE)),"",VLOOKUP($C3252,[2]字一覧!$B$2:$G$4977,2,FALSE))</f>
        <v/>
      </c>
      <c r="E3252" s="66"/>
      <c r="F3252" s="67"/>
      <c r="G3252" s="67"/>
      <c r="H3252" s="67"/>
    </row>
    <row r="3253" spans="1:8" ht="15" customHeight="1" outlineLevel="1">
      <c r="A3253" s="37" t="str">
        <f>IF(ISERROR(VLOOKUP($C3253,[2]字一覧!$B$2:$G$4977,2,FALSE)),"",VLOOKUP($C3253,[2]字一覧!$B$2:$G$4977,2,FALSE))</f>
        <v/>
      </c>
      <c r="C3253" s="8" t="s">
        <v>3304</v>
      </c>
      <c r="E3253" s="64">
        <v>95</v>
      </c>
      <c r="F3253" s="65">
        <v>239</v>
      </c>
      <c r="G3253" s="65">
        <v>126</v>
      </c>
      <c r="H3253" s="65">
        <v>113</v>
      </c>
    </row>
    <row r="3254" spans="1:8" ht="15" customHeight="1" outlineLevel="1">
      <c r="A3254" s="37">
        <f>IF(ISERROR(VLOOKUP($C3254,[2]字一覧!$B$2:$G$4977,2,FALSE)),"",VLOOKUP($C3254,[2]字一覧!$B$2:$G$4977,2,FALSE))</f>
        <v>909002</v>
      </c>
      <c r="C3254" s="8" t="s">
        <v>3305</v>
      </c>
      <c r="E3254" s="66">
        <v>10</v>
      </c>
      <c r="F3254" s="67">
        <v>35</v>
      </c>
      <c r="G3254" s="67">
        <v>20</v>
      </c>
      <c r="H3254" s="67">
        <v>15</v>
      </c>
    </row>
    <row r="3255" spans="1:8" ht="15" customHeight="1" outlineLevel="1">
      <c r="A3255" s="37">
        <f>IF(ISERROR(VLOOKUP($C3255,[2]字一覧!$B$2:$G$4977,2,FALSE)),"",VLOOKUP($C3255,[2]字一覧!$B$2:$G$4977,2,FALSE))</f>
        <v>909003</v>
      </c>
      <c r="C3255" s="8" t="s">
        <v>3306</v>
      </c>
      <c r="E3255" s="66">
        <v>3</v>
      </c>
      <c r="F3255" s="67">
        <v>7</v>
      </c>
      <c r="G3255" s="67">
        <v>4</v>
      </c>
      <c r="H3255" s="67">
        <v>3</v>
      </c>
    </row>
    <row r="3256" spans="1:8" ht="15" customHeight="1" outlineLevel="1">
      <c r="A3256" s="37">
        <f>IF(ISERROR(VLOOKUP($C3256,[2]字一覧!$B$2:$G$4977,2,FALSE)),"",VLOOKUP($C3256,[2]字一覧!$B$2:$G$4977,2,FALSE))</f>
        <v>909008</v>
      </c>
      <c r="C3256" s="8" t="s">
        <v>3307</v>
      </c>
      <c r="E3256" s="66">
        <v>8</v>
      </c>
      <c r="F3256" s="67">
        <v>24</v>
      </c>
      <c r="G3256" s="67">
        <v>14</v>
      </c>
      <c r="H3256" s="67">
        <v>10</v>
      </c>
    </row>
    <row r="3257" spans="1:8" ht="15" customHeight="1" outlineLevel="1">
      <c r="A3257" s="37">
        <f>IF(ISERROR(VLOOKUP($C3257,[2]字一覧!$B$2:$G$4977,2,FALSE)),"",VLOOKUP($C3257,[2]字一覧!$B$2:$G$4977,2,FALSE))</f>
        <v>909009</v>
      </c>
      <c r="C3257" s="8" t="s">
        <v>3308</v>
      </c>
      <c r="E3257" s="66">
        <v>11</v>
      </c>
      <c r="F3257" s="67">
        <v>22</v>
      </c>
      <c r="G3257" s="67">
        <v>12</v>
      </c>
      <c r="H3257" s="67">
        <v>10</v>
      </c>
    </row>
    <row r="3258" spans="1:8" ht="15" customHeight="1" outlineLevel="1">
      <c r="A3258" s="37">
        <f>IF(ISERROR(VLOOKUP($C3258,[2]字一覧!$B$2:$G$4977,2,FALSE)),"",VLOOKUP($C3258,[2]字一覧!$B$2:$G$4977,2,FALSE))</f>
        <v>909010</v>
      </c>
      <c r="C3258" s="8" t="s">
        <v>3309</v>
      </c>
      <c r="E3258" s="66">
        <v>7</v>
      </c>
      <c r="F3258" s="67">
        <v>18</v>
      </c>
      <c r="G3258" s="67">
        <v>10</v>
      </c>
      <c r="H3258" s="67">
        <v>8</v>
      </c>
    </row>
    <row r="3259" spans="1:8" ht="15" customHeight="1" outlineLevel="1">
      <c r="A3259" s="37">
        <f>IF(ISERROR(VLOOKUP($C3259,[2]字一覧!$B$2:$G$4977,2,FALSE)),"",VLOOKUP($C3259,[2]字一覧!$B$2:$G$4977,2,FALSE))</f>
        <v>909011</v>
      </c>
      <c r="C3259" s="8" t="s">
        <v>3310</v>
      </c>
      <c r="E3259" s="66">
        <v>5</v>
      </c>
      <c r="F3259" s="67">
        <v>13</v>
      </c>
      <c r="G3259" s="67">
        <v>6</v>
      </c>
      <c r="H3259" s="67">
        <v>7</v>
      </c>
    </row>
    <row r="3260" spans="1:8" ht="15" customHeight="1" outlineLevel="1">
      <c r="A3260" s="37">
        <f>IF(ISERROR(VLOOKUP($C3260,[2]字一覧!$B$2:$G$4977,2,FALSE)),"",VLOOKUP($C3260,[2]字一覧!$B$2:$G$4977,2,FALSE))</f>
        <v>909012</v>
      </c>
      <c r="C3260" s="8" t="s">
        <v>3311</v>
      </c>
      <c r="E3260" s="66">
        <v>18</v>
      </c>
      <c r="F3260" s="67">
        <v>47</v>
      </c>
      <c r="G3260" s="67">
        <v>22</v>
      </c>
      <c r="H3260" s="67">
        <v>25</v>
      </c>
    </row>
    <row r="3261" spans="1:8" ht="15" customHeight="1" outlineLevel="1">
      <c r="A3261" s="37">
        <f>IF(ISERROR(VLOOKUP($C3261,[2]字一覧!$B$2:$G$4977,2,FALSE)),"",VLOOKUP($C3261,[2]字一覧!$B$2:$G$4977,2,FALSE))</f>
        <v>909013</v>
      </c>
      <c r="C3261" s="8" t="s">
        <v>3312</v>
      </c>
      <c r="E3261" s="66">
        <v>10</v>
      </c>
      <c r="F3261" s="67">
        <v>16</v>
      </c>
      <c r="G3261" s="67">
        <v>10</v>
      </c>
      <c r="H3261" s="67">
        <v>6</v>
      </c>
    </row>
    <row r="3262" spans="1:8" ht="15" customHeight="1" outlineLevel="1">
      <c r="A3262" s="37">
        <f>IF(ISERROR(VLOOKUP($C3262,[2]字一覧!$B$2:$G$4977,2,FALSE)),"",VLOOKUP($C3262,[2]字一覧!$B$2:$G$4977,2,FALSE))</f>
        <v>909014</v>
      </c>
      <c r="C3262" s="8" t="s">
        <v>3313</v>
      </c>
      <c r="E3262" s="66">
        <v>9</v>
      </c>
      <c r="F3262" s="67">
        <v>21</v>
      </c>
      <c r="G3262" s="67">
        <v>9</v>
      </c>
      <c r="H3262" s="67">
        <v>12</v>
      </c>
    </row>
    <row r="3263" spans="1:8" ht="15" customHeight="1" outlineLevel="1">
      <c r="A3263" s="37">
        <f>IF(ISERROR(VLOOKUP($C3263,[2]字一覧!$B$2:$G$4977,2,FALSE)),"",VLOOKUP($C3263,[2]字一覧!$B$2:$G$4977,2,FALSE))</f>
        <v>909017</v>
      </c>
      <c r="C3263" s="8" t="s">
        <v>3314</v>
      </c>
      <c r="E3263" s="66"/>
      <c r="F3263" s="67"/>
      <c r="G3263" s="67"/>
      <c r="H3263" s="67"/>
    </row>
    <row r="3264" spans="1:8" ht="15" customHeight="1" outlineLevel="1">
      <c r="A3264" s="37">
        <f>IF(ISERROR(VLOOKUP($C3264,[2]字一覧!$B$2:$G$4977,2,FALSE)),"",VLOOKUP($C3264,[2]字一覧!$B$2:$G$4977,2,FALSE))</f>
        <v>909015</v>
      </c>
      <c r="C3264" s="8" t="s">
        <v>3315</v>
      </c>
      <c r="E3264" s="66">
        <v>9</v>
      </c>
      <c r="F3264" s="67">
        <v>22</v>
      </c>
      <c r="G3264" s="67">
        <v>12</v>
      </c>
      <c r="H3264" s="67">
        <v>10</v>
      </c>
    </row>
    <row r="3265" spans="1:8" ht="15" customHeight="1" outlineLevel="1">
      <c r="A3265" s="37">
        <f>IF(ISERROR(VLOOKUP($C3265,[2]字一覧!$B$2:$G$4977,2,FALSE)),"",VLOOKUP($C3265,[2]字一覧!$B$2:$G$4977,2,FALSE))</f>
        <v>909020</v>
      </c>
      <c r="C3265" s="8" t="s">
        <v>3316</v>
      </c>
      <c r="E3265" s="66">
        <v>5</v>
      </c>
      <c r="F3265" s="67">
        <v>14</v>
      </c>
      <c r="G3265" s="67">
        <v>7</v>
      </c>
      <c r="H3265" s="67">
        <v>7</v>
      </c>
    </row>
    <row r="3266" spans="1:8" ht="15" customHeight="1" outlineLevel="1">
      <c r="A3266" s="37">
        <f>IF(ISERROR(VLOOKUP($C3266,[2]字一覧!$B$2:$G$4977,2,FALSE)),"",VLOOKUP($C3266,[2]字一覧!$B$2:$G$4977,2,FALSE))</f>
        <v>909021</v>
      </c>
      <c r="C3266" s="8" t="s">
        <v>3317</v>
      </c>
      <c r="E3266" s="66"/>
      <c r="F3266" s="67"/>
      <c r="G3266" s="67"/>
      <c r="H3266" s="67"/>
    </row>
    <row r="3267" spans="1:8" ht="15" customHeight="1" outlineLevel="1">
      <c r="A3267" s="37" t="str">
        <f>IF(ISERROR(VLOOKUP($C3267,[2]字一覧!$B$2:$G$4977,2,FALSE)),"",VLOOKUP($C3267,[2]字一覧!$B$2:$G$4977,2,FALSE))</f>
        <v/>
      </c>
      <c r="E3267" s="66"/>
      <c r="F3267" s="67"/>
      <c r="G3267" s="67"/>
      <c r="H3267" s="67"/>
    </row>
    <row r="3268" spans="1:8" ht="15" customHeight="1" outlineLevel="1">
      <c r="A3268" s="37" t="str">
        <f>IF(ISERROR(VLOOKUP($C3268,[2]字一覧!$B$2:$G$4977,2,FALSE)),"",VLOOKUP($C3268,[2]字一覧!$B$2:$G$4977,2,FALSE))</f>
        <v/>
      </c>
      <c r="C3268" s="8" t="s">
        <v>3318</v>
      </c>
      <c r="E3268" s="64">
        <v>116</v>
      </c>
      <c r="F3268" s="65">
        <v>305</v>
      </c>
      <c r="G3268" s="65">
        <v>146</v>
      </c>
      <c r="H3268" s="65">
        <v>159</v>
      </c>
    </row>
    <row r="3269" spans="1:8" ht="15" customHeight="1" outlineLevel="1">
      <c r="A3269" s="37">
        <f>IF(ISERROR(VLOOKUP($C3269,[2]字一覧!$B$2:$G$4977,2,FALSE)),"",VLOOKUP($C3269,[2]字一覧!$B$2:$G$4977,2,FALSE))</f>
        <v>910001</v>
      </c>
      <c r="C3269" s="8" t="s">
        <v>3319</v>
      </c>
      <c r="E3269" s="66">
        <v>21</v>
      </c>
      <c r="F3269" s="67">
        <v>60</v>
      </c>
      <c r="G3269" s="67">
        <v>29</v>
      </c>
      <c r="H3269" s="67">
        <v>31</v>
      </c>
    </row>
    <row r="3270" spans="1:8" ht="15" customHeight="1" outlineLevel="1">
      <c r="A3270" s="37">
        <f>IF(ISERROR(VLOOKUP($C3270,[2]字一覧!$B$2:$G$4977,2,FALSE)),"",VLOOKUP($C3270,[2]字一覧!$B$2:$G$4977,2,FALSE))</f>
        <v>910002</v>
      </c>
      <c r="C3270" s="8" t="s">
        <v>3320</v>
      </c>
      <c r="E3270" s="66">
        <v>42</v>
      </c>
      <c r="F3270" s="67">
        <v>102</v>
      </c>
      <c r="G3270" s="67">
        <v>48</v>
      </c>
      <c r="H3270" s="67">
        <v>54</v>
      </c>
    </row>
    <row r="3271" spans="1:8" ht="15" customHeight="1" outlineLevel="1">
      <c r="A3271" s="37">
        <f>IF(ISERROR(VLOOKUP($C3271,[2]字一覧!$B$2:$G$4977,2,FALSE)),"",VLOOKUP($C3271,[2]字一覧!$B$2:$G$4977,2,FALSE))</f>
        <v>910003</v>
      </c>
      <c r="C3271" s="8" t="s">
        <v>3321</v>
      </c>
      <c r="E3271" s="66">
        <v>10</v>
      </c>
      <c r="F3271" s="67">
        <v>20</v>
      </c>
      <c r="G3271" s="67">
        <v>7</v>
      </c>
      <c r="H3271" s="67">
        <v>13</v>
      </c>
    </row>
    <row r="3272" spans="1:8" ht="15" customHeight="1" outlineLevel="1">
      <c r="A3272" s="37">
        <f>IF(ISERROR(VLOOKUP($C3272,[2]字一覧!$B$2:$G$4977,2,FALSE)),"",VLOOKUP($C3272,[2]字一覧!$B$2:$G$4977,2,FALSE))</f>
        <v>910004</v>
      </c>
      <c r="C3272" s="8" t="s">
        <v>3322</v>
      </c>
      <c r="E3272" s="66">
        <v>7</v>
      </c>
      <c r="F3272" s="67">
        <v>15</v>
      </c>
      <c r="G3272" s="67">
        <v>8</v>
      </c>
      <c r="H3272" s="67">
        <v>7</v>
      </c>
    </row>
    <row r="3273" spans="1:8" ht="15" customHeight="1" outlineLevel="1">
      <c r="A3273" s="37">
        <f>IF(ISERROR(VLOOKUP($C3273,[2]字一覧!$B$2:$G$4977,2,FALSE)),"",VLOOKUP($C3273,[2]字一覧!$B$2:$G$4977,2,FALSE))</f>
        <v>910005</v>
      </c>
      <c r="C3273" s="8" t="s">
        <v>3323</v>
      </c>
      <c r="E3273" s="66">
        <v>5</v>
      </c>
      <c r="F3273" s="67">
        <v>14</v>
      </c>
      <c r="G3273" s="67">
        <v>7</v>
      </c>
      <c r="H3273" s="67">
        <v>7</v>
      </c>
    </row>
    <row r="3274" spans="1:8" ht="15" customHeight="1" outlineLevel="1">
      <c r="A3274" s="37">
        <f>IF(ISERROR(VLOOKUP($C3274,[2]字一覧!$B$2:$G$4977,2,FALSE)),"",VLOOKUP($C3274,[2]字一覧!$B$2:$G$4977,2,FALSE))</f>
        <v>910006</v>
      </c>
      <c r="C3274" s="8" t="s">
        <v>3324</v>
      </c>
      <c r="E3274" s="66">
        <v>4</v>
      </c>
      <c r="F3274" s="67">
        <v>15</v>
      </c>
      <c r="G3274" s="67">
        <v>7</v>
      </c>
      <c r="H3274" s="67">
        <v>8</v>
      </c>
    </row>
    <row r="3275" spans="1:8" ht="15" customHeight="1" outlineLevel="1">
      <c r="A3275" s="37">
        <f>IF(ISERROR(VLOOKUP($C3275,[2]字一覧!$B$2:$G$4977,2,FALSE)),"",VLOOKUP($C3275,[2]字一覧!$B$2:$G$4977,2,FALSE))</f>
        <v>910008</v>
      </c>
      <c r="C3275" s="8" t="s">
        <v>3325</v>
      </c>
      <c r="E3275" s="66"/>
      <c r="F3275" s="67"/>
      <c r="G3275" s="67"/>
      <c r="H3275" s="67"/>
    </row>
    <row r="3276" spans="1:8" ht="15" customHeight="1" outlineLevel="1">
      <c r="A3276" s="37">
        <f>IF(ISERROR(VLOOKUP($C3276,[2]字一覧!$B$2:$G$4977,2,FALSE)),"",VLOOKUP($C3276,[2]字一覧!$B$2:$G$4977,2,FALSE))</f>
        <v>910009</v>
      </c>
      <c r="C3276" s="8" t="s">
        <v>3326</v>
      </c>
      <c r="E3276" s="66">
        <v>3</v>
      </c>
      <c r="F3276" s="67">
        <v>10</v>
      </c>
      <c r="G3276" s="67">
        <v>6</v>
      </c>
      <c r="H3276" s="67">
        <v>4</v>
      </c>
    </row>
    <row r="3277" spans="1:8" ht="15" customHeight="1" outlineLevel="1">
      <c r="A3277" s="37">
        <f>IF(ISERROR(VLOOKUP($C3277,[2]字一覧!$B$2:$G$4977,2,FALSE)),"",VLOOKUP($C3277,[2]字一覧!$B$2:$G$4977,2,FALSE))</f>
        <v>910010</v>
      </c>
      <c r="C3277" s="8" t="s">
        <v>3327</v>
      </c>
      <c r="E3277" s="66">
        <v>11</v>
      </c>
      <c r="F3277" s="67">
        <v>30</v>
      </c>
      <c r="G3277" s="67">
        <v>16</v>
      </c>
      <c r="H3277" s="67">
        <v>14</v>
      </c>
    </row>
    <row r="3278" spans="1:8" ht="15" customHeight="1" outlineLevel="1">
      <c r="A3278" s="37">
        <f>IF(ISERROR(VLOOKUP($C3278,[2]字一覧!$B$2:$G$4977,2,FALSE)),"",VLOOKUP($C3278,[2]字一覧!$B$2:$G$4977,2,FALSE))</f>
        <v>910011</v>
      </c>
      <c r="C3278" s="8" t="s">
        <v>3328</v>
      </c>
      <c r="E3278" s="66"/>
      <c r="F3278" s="67"/>
      <c r="G3278" s="67"/>
      <c r="H3278" s="67"/>
    </row>
    <row r="3279" spans="1:8" ht="15" customHeight="1" outlineLevel="1">
      <c r="A3279" s="37">
        <f>IF(ISERROR(VLOOKUP($C3279,[2]字一覧!$B$2:$G$4977,2,FALSE)),"",VLOOKUP($C3279,[2]字一覧!$B$2:$G$4977,2,FALSE))</f>
        <v>910012</v>
      </c>
      <c r="C3279" s="8" t="s">
        <v>3329</v>
      </c>
      <c r="E3279" s="66">
        <v>13</v>
      </c>
      <c r="F3279" s="67">
        <v>39</v>
      </c>
      <c r="G3279" s="67">
        <v>18</v>
      </c>
      <c r="H3279" s="67">
        <v>21</v>
      </c>
    </row>
    <row r="3280" spans="1:8" ht="15" customHeight="1" outlineLevel="1">
      <c r="A3280" s="37">
        <f>IF(ISERROR(VLOOKUP($C3280,[2]字一覧!$B$2:$G$4977,2,FALSE)),"",VLOOKUP($C3280,[2]字一覧!$B$2:$G$4977,2,FALSE))</f>
        <v>910013</v>
      </c>
      <c r="C3280" s="8" t="s">
        <v>3330</v>
      </c>
      <c r="E3280" s="66"/>
      <c r="F3280" s="67"/>
      <c r="G3280" s="67"/>
      <c r="H3280" s="67"/>
    </row>
    <row r="3281" spans="1:8" ht="15" customHeight="1" outlineLevel="1">
      <c r="A3281" s="37" t="str">
        <f>IF(ISERROR(VLOOKUP($C3281,[2]字一覧!$B$2:$G$4977,2,FALSE)),"",VLOOKUP($C3281,[2]字一覧!$B$2:$G$4977,2,FALSE))</f>
        <v/>
      </c>
      <c r="E3281" s="66"/>
      <c r="F3281" s="67"/>
      <c r="G3281" s="67"/>
      <c r="H3281" s="67"/>
    </row>
    <row r="3282" spans="1:8" ht="15" customHeight="1" outlineLevel="1">
      <c r="A3282" s="37" t="str">
        <f>IF(ISERROR(VLOOKUP($C3282,[2]字一覧!$B$2:$G$4977,2,FALSE)),"",VLOOKUP($C3282,[2]字一覧!$B$2:$G$4977,2,FALSE))</f>
        <v/>
      </c>
      <c r="E3282" s="66"/>
      <c r="F3282" s="67"/>
      <c r="G3282" s="67"/>
      <c r="H3282" s="67"/>
    </row>
    <row r="3283" spans="1:8" ht="15" customHeight="1" outlineLevel="1">
      <c r="A3283" s="37" t="str">
        <f>IF(ISERROR(VLOOKUP($C3283,[2]字一覧!$B$2:$G$4977,2,FALSE)),"",VLOOKUP($C3283,[2]字一覧!$B$2:$G$4977,2,FALSE))</f>
        <v/>
      </c>
      <c r="B3283" s="63"/>
      <c r="C3283" s="63" t="s">
        <v>219</v>
      </c>
      <c r="D3283" s="70"/>
      <c r="E3283" s="71">
        <v>974</v>
      </c>
      <c r="F3283" s="72">
        <v>2611</v>
      </c>
      <c r="G3283" s="72">
        <v>1290</v>
      </c>
      <c r="H3283" s="72">
        <v>1321</v>
      </c>
    </row>
    <row r="3284" spans="1:8" ht="15" customHeight="1" outlineLevel="1">
      <c r="A3284" s="37" t="str">
        <f>IF(ISERROR(VLOOKUP($C3284,[2]字一覧!$B$2:$G$4977,2,FALSE)),"",VLOOKUP($C3284,[2]字一覧!$B$2:$G$4977,2,FALSE))</f>
        <v/>
      </c>
      <c r="E3284" s="66"/>
      <c r="F3284" s="67"/>
      <c r="G3284" s="67"/>
      <c r="H3284" s="67"/>
    </row>
    <row r="3285" spans="1:8" ht="15" customHeight="1" outlineLevel="1">
      <c r="A3285" s="37" t="str">
        <f>IF(ISERROR(VLOOKUP($C3285,[2]字一覧!$B$2:$G$4977,2,FALSE)),"",VLOOKUP($C3285,[2]字一覧!$B$2:$G$4977,2,FALSE))</f>
        <v/>
      </c>
      <c r="C3285" s="8" t="s">
        <v>3331</v>
      </c>
      <c r="E3285" s="64">
        <v>96</v>
      </c>
      <c r="F3285" s="65">
        <v>254</v>
      </c>
      <c r="G3285" s="65">
        <v>124</v>
      </c>
      <c r="H3285" s="65">
        <v>130</v>
      </c>
    </row>
    <row r="3286" spans="1:8" ht="15" customHeight="1" outlineLevel="1">
      <c r="A3286" s="37">
        <f>IF(ISERROR(VLOOKUP($C3286,[2]字一覧!$B$2:$G$4977,2,FALSE)),"",VLOOKUP($C3286,[2]字一覧!$B$2:$G$4977,2,FALSE))</f>
        <v>1001001</v>
      </c>
      <c r="C3286" s="8" t="s">
        <v>3332</v>
      </c>
      <c r="E3286" s="66">
        <v>18</v>
      </c>
      <c r="F3286" s="67">
        <v>52</v>
      </c>
      <c r="G3286" s="67">
        <v>21</v>
      </c>
      <c r="H3286" s="67">
        <v>31</v>
      </c>
    </row>
    <row r="3287" spans="1:8" ht="15" customHeight="1" outlineLevel="1">
      <c r="A3287" s="37">
        <f>IF(ISERROR(VLOOKUP($C3287,[2]字一覧!$B$2:$G$4977,2,FALSE)),"",VLOOKUP($C3287,[2]字一覧!$B$2:$G$4977,2,FALSE))</f>
        <v>1001002</v>
      </c>
      <c r="C3287" s="8" t="s">
        <v>3333</v>
      </c>
      <c r="E3287" s="66"/>
      <c r="F3287" s="67"/>
      <c r="G3287" s="67"/>
      <c r="H3287" s="67"/>
    </row>
    <row r="3288" spans="1:8" ht="15" customHeight="1" outlineLevel="1">
      <c r="A3288" s="37">
        <f>IF(ISERROR(VLOOKUP($C3288,[2]字一覧!$B$2:$G$4977,2,FALSE)),"",VLOOKUP($C3288,[2]字一覧!$B$2:$G$4977,2,FALSE))</f>
        <v>1001003</v>
      </c>
      <c r="C3288" s="8" t="s">
        <v>3334</v>
      </c>
      <c r="E3288" s="66">
        <v>11</v>
      </c>
      <c r="F3288" s="67">
        <v>25</v>
      </c>
      <c r="G3288" s="67">
        <v>16</v>
      </c>
      <c r="H3288" s="67">
        <v>9</v>
      </c>
    </row>
    <row r="3289" spans="1:8" ht="15" customHeight="1" outlineLevel="1">
      <c r="A3289" s="37">
        <f>IF(ISERROR(VLOOKUP($C3289,[2]字一覧!$B$2:$G$4977,2,FALSE)),"",VLOOKUP($C3289,[2]字一覧!$B$2:$G$4977,2,FALSE))</f>
        <v>1001004</v>
      </c>
      <c r="C3289" s="8" t="s">
        <v>3335</v>
      </c>
      <c r="E3289" s="66">
        <v>5</v>
      </c>
      <c r="F3289" s="67">
        <v>12</v>
      </c>
      <c r="G3289" s="67">
        <v>5</v>
      </c>
      <c r="H3289" s="67">
        <v>7</v>
      </c>
    </row>
    <row r="3290" spans="1:8" ht="15" customHeight="1" outlineLevel="1">
      <c r="A3290" s="37">
        <f>IF(ISERROR(VLOOKUP($C3290,[2]字一覧!$B$2:$G$4977,2,FALSE)),"",VLOOKUP($C3290,[2]字一覧!$B$2:$G$4977,2,FALSE))</f>
        <v>1001005</v>
      </c>
      <c r="C3290" s="8" t="s">
        <v>3336</v>
      </c>
      <c r="E3290" s="66"/>
      <c r="F3290" s="67"/>
      <c r="G3290" s="67"/>
      <c r="H3290" s="67"/>
    </row>
    <row r="3291" spans="1:8" ht="15" customHeight="1" outlineLevel="1">
      <c r="A3291" s="37">
        <f>IF(ISERROR(VLOOKUP($C3291,[2]字一覧!$B$2:$G$4977,2,FALSE)),"",VLOOKUP($C3291,[2]字一覧!$B$2:$G$4977,2,FALSE))</f>
        <v>1001006</v>
      </c>
      <c r="C3291" s="8" t="s">
        <v>3337</v>
      </c>
      <c r="E3291" s="66">
        <v>15</v>
      </c>
      <c r="F3291" s="67">
        <v>38</v>
      </c>
      <c r="G3291" s="67">
        <v>16</v>
      </c>
      <c r="H3291" s="67">
        <v>22</v>
      </c>
    </row>
    <row r="3292" spans="1:8" ht="15" customHeight="1" outlineLevel="1">
      <c r="A3292" s="37">
        <f>IF(ISERROR(VLOOKUP($C3292,[2]字一覧!$B$2:$G$4977,2,FALSE)),"",VLOOKUP($C3292,[2]字一覧!$B$2:$G$4977,2,FALSE))</f>
        <v>1001007</v>
      </c>
      <c r="C3292" s="8" t="s">
        <v>3338</v>
      </c>
      <c r="E3292" s="66"/>
      <c r="F3292" s="67"/>
      <c r="G3292" s="67"/>
      <c r="H3292" s="67"/>
    </row>
    <row r="3293" spans="1:8" ht="15" customHeight="1" outlineLevel="1">
      <c r="A3293" s="37">
        <f>IF(ISERROR(VLOOKUP($C3293,[2]字一覧!$B$2:$G$4977,2,FALSE)),"",VLOOKUP($C3293,[2]字一覧!$B$2:$G$4977,2,FALSE))</f>
        <v>1001008</v>
      </c>
      <c r="C3293" s="8" t="s">
        <v>3339</v>
      </c>
      <c r="E3293" s="66">
        <v>20</v>
      </c>
      <c r="F3293" s="67">
        <v>45</v>
      </c>
      <c r="G3293" s="67">
        <v>23</v>
      </c>
      <c r="H3293" s="67">
        <v>22</v>
      </c>
    </row>
    <row r="3294" spans="1:8" ht="15" customHeight="1" outlineLevel="1">
      <c r="A3294" s="37">
        <f>IF(ISERROR(VLOOKUP($C3294,[2]字一覧!$B$2:$G$4977,2,FALSE)),"",VLOOKUP($C3294,[2]字一覧!$B$2:$G$4977,2,FALSE))</f>
        <v>1001010</v>
      </c>
      <c r="C3294" s="8" t="s">
        <v>3340</v>
      </c>
      <c r="E3294" s="66"/>
      <c r="F3294" s="67"/>
      <c r="G3294" s="67"/>
      <c r="H3294" s="67"/>
    </row>
    <row r="3295" spans="1:8" ht="15" customHeight="1" outlineLevel="1">
      <c r="A3295" s="37">
        <f>IF(ISERROR(VLOOKUP($C3295,[2]字一覧!$B$2:$G$4977,2,FALSE)),"",VLOOKUP($C3295,[2]字一覧!$B$2:$G$4977,2,FALSE))</f>
        <v>1001011</v>
      </c>
      <c r="C3295" s="8" t="s">
        <v>3341</v>
      </c>
      <c r="E3295" s="66">
        <v>15</v>
      </c>
      <c r="F3295" s="67">
        <v>46</v>
      </c>
      <c r="G3295" s="67">
        <v>25</v>
      </c>
      <c r="H3295" s="67">
        <v>21</v>
      </c>
    </row>
    <row r="3296" spans="1:8" ht="15" customHeight="1" outlineLevel="1">
      <c r="A3296" s="37">
        <f>IF(ISERROR(VLOOKUP($C3296,[2]字一覧!$B$2:$G$4977,2,FALSE)),"",VLOOKUP($C3296,[2]字一覧!$B$2:$G$4977,2,FALSE))</f>
        <v>1001012</v>
      </c>
      <c r="C3296" s="8" t="s">
        <v>3342</v>
      </c>
      <c r="E3296" s="66"/>
      <c r="F3296" s="67"/>
      <c r="G3296" s="67"/>
      <c r="H3296" s="67"/>
    </row>
    <row r="3297" spans="1:8" ht="15" customHeight="1" outlineLevel="1">
      <c r="A3297" s="37">
        <f>IF(ISERROR(VLOOKUP($C3297,[2]字一覧!$B$2:$G$4977,2,FALSE)),"",VLOOKUP($C3297,[2]字一覧!$B$2:$G$4977,2,FALSE))</f>
        <v>1001013</v>
      </c>
      <c r="C3297" s="8" t="s">
        <v>3343</v>
      </c>
      <c r="E3297" s="66">
        <v>12</v>
      </c>
      <c r="F3297" s="67">
        <v>36</v>
      </c>
      <c r="G3297" s="67">
        <v>18</v>
      </c>
      <c r="H3297" s="67">
        <v>18</v>
      </c>
    </row>
    <row r="3298" spans="1:8" ht="15" customHeight="1" outlineLevel="1">
      <c r="A3298" s="37" t="str">
        <f>IF(ISERROR(VLOOKUP($C3298,[2]字一覧!$B$2:$G$4977,2,FALSE)),"",VLOOKUP($C3298,[2]字一覧!$B$2:$G$4977,2,FALSE))</f>
        <v/>
      </c>
      <c r="E3298" s="66"/>
      <c r="F3298" s="67"/>
      <c r="G3298" s="67"/>
      <c r="H3298" s="67"/>
    </row>
    <row r="3299" spans="1:8" ht="15" customHeight="1" outlineLevel="1">
      <c r="A3299" s="37" t="str">
        <f>IF(ISERROR(VLOOKUP($C3299,[2]字一覧!$B$2:$G$4977,2,FALSE)),"",VLOOKUP($C3299,[2]字一覧!$B$2:$G$4977,2,FALSE))</f>
        <v/>
      </c>
      <c r="C3299" s="8" t="s">
        <v>3344</v>
      </c>
      <c r="E3299" s="64">
        <v>102</v>
      </c>
      <c r="F3299" s="65">
        <v>310</v>
      </c>
      <c r="G3299" s="65">
        <v>153</v>
      </c>
      <c r="H3299" s="65">
        <v>157</v>
      </c>
    </row>
    <row r="3300" spans="1:8" ht="15" customHeight="1" outlineLevel="1">
      <c r="A3300" s="37">
        <f>IF(ISERROR(VLOOKUP($C3300,[2]字一覧!$B$2:$G$4977,2,FALSE)),"",VLOOKUP($C3300,[2]字一覧!$B$2:$G$4977,2,FALSE))</f>
        <v>1002001</v>
      </c>
      <c r="C3300" s="8" t="s">
        <v>3345</v>
      </c>
      <c r="E3300" s="66">
        <v>7</v>
      </c>
      <c r="F3300" s="67">
        <v>19</v>
      </c>
      <c r="G3300" s="67">
        <v>10</v>
      </c>
      <c r="H3300" s="67">
        <v>9</v>
      </c>
    </row>
    <row r="3301" spans="1:8" ht="15" customHeight="1" outlineLevel="1">
      <c r="A3301" s="37">
        <f>IF(ISERROR(VLOOKUP($C3301,[2]字一覧!$B$2:$G$4977,2,FALSE)),"",VLOOKUP($C3301,[2]字一覧!$B$2:$G$4977,2,FALSE))</f>
        <v>1002002</v>
      </c>
      <c r="C3301" s="8" t="s">
        <v>3346</v>
      </c>
      <c r="E3301" s="66">
        <v>4</v>
      </c>
      <c r="F3301" s="67">
        <v>7</v>
      </c>
      <c r="G3301" s="67">
        <v>3</v>
      </c>
      <c r="H3301" s="67">
        <v>4</v>
      </c>
    </row>
    <row r="3302" spans="1:8" ht="15" customHeight="1" outlineLevel="1">
      <c r="A3302" s="37">
        <f>IF(ISERROR(VLOOKUP($C3302,[2]字一覧!$B$2:$G$4977,2,FALSE)),"",VLOOKUP($C3302,[2]字一覧!$B$2:$G$4977,2,FALSE))</f>
        <v>1002004</v>
      </c>
      <c r="C3302" s="8" t="s">
        <v>3347</v>
      </c>
      <c r="E3302" s="66">
        <v>9</v>
      </c>
      <c r="F3302" s="67">
        <v>28</v>
      </c>
      <c r="G3302" s="67">
        <v>14</v>
      </c>
      <c r="H3302" s="67">
        <v>14</v>
      </c>
    </row>
    <row r="3303" spans="1:8" ht="15" customHeight="1" outlineLevel="1">
      <c r="A3303" s="37">
        <f>IF(ISERROR(VLOOKUP($C3303,[2]字一覧!$B$2:$G$4977,2,FALSE)),"",VLOOKUP($C3303,[2]字一覧!$B$2:$G$4977,2,FALSE))</f>
        <v>1002005</v>
      </c>
      <c r="C3303" s="8" t="s">
        <v>3348</v>
      </c>
      <c r="E3303" s="66"/>
      <c r="F3303" s="67"/>
      <c r="G3303" s="67"/>
      <c r="H3303" s="67"/>
    </row>
    <row r="3304" spans="1:8" ht="15" customHeight="1" outlineLevel="1">
      <c r="A3304" s="37">
        <f>IF(ISERROR(VLOOKUP($C3304,[2]字一覧!$B$2:$G$4977,2,FALSE)),"",VLOOKUP($C3304,[2]字一覧!$B$2:$G$4977,2,FALSE))</f>
        <v>1002006</v>
      </c>
      <c r="C3304" s="8" t="s">
        <v>3349</v>
      </c>
      <c r="E3304" s="66">
        <v>8</v>
      </c>
      <c r="F3304" s="67">
        <v>22</v>
      </c>
      <c r="G3304" s="67">
        <v>12</v>
      </c>
      <c r="H3304" s="67">
        <v>10</v>
      </c>
    </row>
    <row r="3305" spans="1:8" ht="15" customHeight="1" outlineLevel="1">
      <c r="A3305" s="37">
        <f>IF(ISERROR(VLOOKUP($C3305,[2]字一覧!$B$2:$G$4977,2,FALSE)),"",VLOOKUP($C3305,[2]字一覧!$B$2:$G$4977,2,FALSE))</f>
        <v>1002007</v>
      </c>
      <c r="C3305" s="8" t="s">
        <v>3350</v>
      </c>
      <c r="E3305" s="66">
        <v>12</v>
      </c>
      <c r="F3305" s="67">
        <v>46</v>
      </c>
      <c r="G3305" s="67">
        <v>22</v>
      </c>
      <c r="H3305" s="67">
        <v>24</v>
      </c>
    </row>
    <row r="3306" spans="1:8" ht="15" customHeight="1" outlineLevel="1">
      <c r="A3306" s="37">
        <f>IF(ISERROR(VLOOKUP($C3306,[2]字一覧!$B$2:$G$4977,2,FALSE)),"",VLOOKUP($C3306,[2]字一覧!$B$2:$G$4977,2,FALSE))</f>
        <v>1002009</v>
      </c>
      <c r="C3306" s="8" t="s">
        <v>3351</v>
      </c>
      <c r="E3306" s="66">
        <v>9</v>
      </c>
      <c r="F3306" s="67">
        <v>26</v>
      </c>
      <c r="G3306" s="67">
        <v>13</v>
      </c>
      <c r="H3306" s="67">
        <v>13</v>
      </c>
    </row>
    <row r="3307" spans="1:8" ht="15" customHeight="1" outlineLevel="1">
      <c r="A3307" s="37">
        <f>IF(ISERROR(VLOOKUP($C3307,[2]字一覧!$B$2:$G$4977,2,FALSE)),"",VLOOKUP($C3307,[2]字一覧!$B$2:$G$4977,2,FALSE))</f>
        <v>1002010</v>
      </c>
      <c r="C3307" s="8" t="s">
        <v>3352</v>
      </c>
      <c r="E3307" s="66"/>
      <c r="F3307" s="67"/>
      <c r="G3307" s="67"/>
      <c r="H3307" s="67"/>
    </row>
    <row r="3308" spans="1:8" ht="15" customHeight="1" outlineLevel="1">
      <c r="A3308" s="37">
        <f>IF(ISERROR(VLOOKUP($C3308,[2]字一覧!$B$2:$G$4977,2,FALSE)),"",VLOOKUP($C3308,[2]字一覧!$B$2:$G$4977,2,FALSE))</f>
        <v>1002011</v>
      </c>
      <c r="C3308" s="8" t="s">
        <v>3353</v>
      </c>
      <c r="E3308" s="66">
        <v>6</v>
      </c>
      <c r="F3308" s="67">
        <v>17</v>
      </c>
      <c r="G3308" s="67">
        <v>10</v>
      </c>
      <c r="H3308" s="67">
        <v>7</v>
      </c>
    </row>
    <row r="3309" spans="1:8" ht="15" customHeight="1" outlineLevel="1">
      <c r="A3309" s="37">
        <f>IF(ISERROR(VLOOKUP($C3309,[2]字一覧!$B$2:$G$4977,2,FALSE)),"",VLOOKUP($C3309,[2]字一覧!$B$2:$G$4977,2,FALSE))</f>
        <v>1002016</v>
      </c>
      <c r="C3309" s="8" t="s">
        <v>3354</v>
      </c>
      <c r="E3309" s="66">
        <v>6</v>
      </c>
      <c r="F3309" s="67">
        <v>11</v>
      </c>
      <c r="G3309" s="67">
        <v>5</v>
      </c>
      <c r="H3309" s="67">
        <v>6</v>
      </c>
    </row>
    <row r="3310" spans="1:8" ht="15" customHeight="1" outlineLevel="1">
      <c r="A3310" s="37">
        <f>IF(ISERROR(VLOOKUP($C3310,[2]字一覧!$B$2:$G$4977,2,FALSE)),"",VLOOKUP($C3310,[2]字一覧!$B$2:$G$4977,2,FALSE))</f>
        <v>1002017</v>
      </c>
      <c r="C3310" s="8" t="s">
        <v>3355</v>
      </c>
      <c r="E3310" s="66"/>
      <c r="F3310" s="67"/>
      <c r="G3310" s="67"/>
      <c r="H3310" s="67"/>
    </row>
    <row r="3311" spans="1:8" ht="15" customHeight="1" outlineLevel="1">
      <c r="A3311" s="37">
        <f>IF(ISERROR(VLOOKUP($C3311,[2]字一覧!$B$2:$G$4977,2,FALSE)),"",VLOOKUP($C3311,[2]字一覧!$B$2:$G$4977,2,FALSE))</f>
        <v>1002018</v>
      </c>
      <c r="C3311" s="8" t="s">
        <v>3356</v>
      </c>
      <c r="E3311" s="66">
        <v>4</v>
      </c>
      <c r="F3311" s="67">
        <v>12</v>
      </c>
      <c r="G3311" s="67">
        <v>6</v>
      </c>
      <c r="H3311" s="67">
        <v>6</v>
      </c>
    </row>
    <row r="3312" spans="1:8" ht="15" customHeight="1" outlineLevel="1">
      <c r="A3312" s="37">
        <f>IF(ISERROR(VLOOKUP($C3312,[2]字一覧!$B$2:$G$4977,2,FALSE)),"",VLOOKUP($C3312,[2]字一覧!$B$2:$G$4977,2,FALSE))</f>
        <v>1002019</v>
      </c>
      <c r="C3312" s="8" t="s">
        <v>3357</v>
      </c>
      <c r="E3312" s="66"/>
      <c r="F3312" s="67"/>
      <c r="G3312" s="67"/>
      <c r="H3312" s="67"/>
    </row>
    <row r="3313" spans="1:8" ht="15" customHeight="1" outlineLevel="1">
      <c r="A3313" s="37">
        <f>IF(ISERROR(VLOOKUP($C3313,[2]字一覧!$B$2:$G$4977,2,FALSE)),"",VLOOKUP($C3313,[2]字一覧!$B$2:$G$4977,2,FALSE))</f>
        <v>1002020</v>
      </c>
      <c r="C3313" s="8" t="s">
        <v>3358</v>
      </c>
      <c r="E3313" s="66">
        <v>6</v>
      </c>
      <c r="F3313" s="67">
        <v>16</v>
      </c>
      <c r="G3313" s="67">
        <v>8</v>
      </c>
      <c r="H3313" s="67">
        <v>8</v>
      </c>
    </row>
    <row r="3314" spans="1:8" ht="15" customHeight="1" outlineLevel="1">
      <c r="A3314" s="37">
        <f>IF(ISERROR(VLOOKUP($C3314,[2]字一覧!$B$2:$G$4977,2,FALSE)),"",VLOOKUP($C3314,[2]字一覧!$B$2:$G$4977,2,FALSE))</f>
        <v>1002021</v>
      </c>
      <c r="C3314" s="8" t="s">
        <v>3359</v>
      </c>
      <c r="E3314" s="66">
        <v>7</v>
      </c>
      <c r="F3314" s="67">
        <v>33</v>
      </c>
      <c r="G3314" s="67">
        <v>15</v>
      </c>
      <c r="H3314" s="67">
        <v>18</v>
      </c>
    </row>
    <row r="3315" spans="1:8" ht="15" customHeight="1" outlineLevel="1">
      <c r="A3315" s="37">
        <f>IF(ISERROR(VLOOKUP($C3315,[2]字一覧!$B$2:$G$4977,2,FALSE)),"",VLOOKUP($C3315,[2]字一覧!$B$2:$G$4977,2,FALSE))</f>
        <v>1002022</v>
      </c>
      <c r="C3315" s="8" t="s">
        <v>3360</v>
      </c>
      <c r="E3315" s="66">
        <v>4</v>
      </c>
      <c r="F3315" s="67">
        <v>11</v>
      </c>
      <c r="G3315" s="67">
        <v>5</v>
      </c>
      <c r="H3315" s="67">
        <v>6</v>
      </c>
    </row>
    <row r="3316" spans="1:8" ht="15" customHeight="1" outlineLevel="1">
      <c r="A3316" s="37">
        <f>IF(ISERROR(VLOOKUP($C3316,[2]字一覧!$B$2:$G$4977,2,FALSE)),"",VLOOKUP($C3316,[2]字一覧!$B$2:$G$4977,2,FALSE))</f>
        <v>1002023</v>
      </c>
      <c r="C3316" s="8" t="s">
        <v>3361</v>
      </c>
      <c r="E3316" s="66">
        <v>3</v>
      </c>
      <c r="F3316" s="67">
        <v>12</v>
      </c>
      <c r="G3316" s="67">
        <v>7</v>
      </c>
      <c r="H3316" s="67">
        <v>5</v>
      </c>
    </row>
    <row r="3317" spans="1:8" ht="15" customHeight="1" outlineLevel="1">
      <c r="A3317" s="37">
        <f>IF(ISERROR(VLOOKUP($C3317,[2]字一覧!$B$2:$G$4977,2,FALSE)),"",VLOOKUP($C3317,[2]字一覧!$B$2:$G$4977,2,FALSE))</f>
        <v>1002024</v>
      </c>
      <c r="C3317" s="8" t="s">
        <v>3362</v>
      </c>
      <c r="E3317" s="66">
        <v>17</v>
      </c>
      <c r="F3317" s="67">
        <v>50</v>
      </c>
      <c r="G3317" s="67">
        <v>23</v>
      </c>
      <c r="H3317" s="67">
        <v>27</v>
      </c>
    </row>
    <row r="3318" spans="1:8" ht="15" customHeight="1" outlineLevel="1">
      <c r="A3318" s="37">
        <f>IF(ISERROR(VLOOKUP($C3318,[2]字一覧!$B$2:$G$4977,2,FALSE)),"",VLOOKUP($C3318,[2]字一覧!$B$2:$G$4977,2,FALSE))</f>
        <v>1002026</v>
      </c>
      <c r="C3318" s="8" t="s">
        <v>3363</v>
      </c>
      <c r="E3318" s="66"/>
      <c r="F3318" s="67"/>
      <c r="G3318" s="67"/>
      <c r="H3318" s="67"/>
    </row>
    <row r="3319" spans="1:8" ht="15" customHeight="1" outlineLevel="1">
      <c r="A3319" s="37" t="str">
        <f>IF(ISERROR(VLOOKUP($C3319,[2]字一覧!$B$2:$G$4977,2,FALSE)),"",VLOOKUP($C3319,[2]字一覧!$B$2:$G$4977,2,FALSE))</f>
        <v/>
      </c>
      <c r="E3319" s="66"/>
      <c r="F3319" s="67"/>
      <c r="G3319" s="67"/>
      <c r="H3319" s="67"/>
    </row>
    <row r="3320" spans="1:8" ht="15" customHeight="1" outlineLevel="1">
      <c r="A3320" s="37" t="str">
        <f>IF(ISERROR(VLOOKUP($C3320,[2]字一覧!$B$2:$G$4977,2,FALSE)),"",VLOOKUP($C3320,[2]字一覧!$B$2:$G$4977,2,FALSE))</f>
        <v/>
      </c>
      <c r="C3320" s="8" t="s">
        <v>3364</v>
      </c>
      <c r="E3320" s="64">
        <v>96</v>
      </c>
      <c r="F3320" s="65">
        <v>246</v>
      </c>
      <c r="G3320" s="65">
        <v>123</v>
      </c>
      <c r="H3320" s="65">
        <v>123</v>
      </c>
    </row>
    <row r="3321" spans="1:8" ht="15" customHeight="1" outlineLevel="1">
      <c r="A3321" s="37">
        <f>IF(ISERROR(VLOOKUP($C3321,[2]字一覧!$B$2:$G$4977,2,FALSE)),"",VLOOKUP($C3321,[2]字一覧!$B$2:$G$4977,2,FALSE))</f>
        <v>1003001</v>
      </c>
      <c r="C3321" s="8" t="s">
        <v>3365</v>
      </c>
      <c r="E3321" s="66">
        <v>13</v>
      </c>
      <c r="F3321" s="67">
        <v>33</v>
      </c>
      <c r="G3321" s="67">
        <v>15</v>
      </c>
      <c r="H3321" s="67">
        <v>18</v>
      </c>
    </row>
    <row r="3322" spans="1:8" ht="15" customHeight="1" outlineLevel="1">
      <c r="A3322" s="37">
        <f>IF(ISERROR(VLOOKUP($C3322,[2]字一覧!$B$2:$G$4977,2,FALSE)),"",VLOOKUP($C3322,[2]字一覧!$B$2:$G$4977,2,FALSE))</f>
        <v>1003002</v>
      </c>
      <c r="C3322" s="8" t="s">
        <v>3366</v>
      </c>
      <c r="E3322" s="66">
        <v>11</v>
      </c>
      <c r="F3322" s="67">
        <v>23</v>
      </c>
      <c r="G3322" s="67">
        <v>10</v>
      </c>
      <c r="H3322" s="67">
        <v>13</v>
      </c>
    </row>
    <row r="3323" spans="1:8" ht="15" customHeight="1" outlineLevel="1">
      <c r="A3323" s="37">
        <f>IF(ISERROR(VLOOKUP($C3323,[2]字一覧!$B$2:$G$4977,2,FALSE)),"",VLOOKUP($C3323,[2]字一覧!$B$2:$G$4977,2,FALSE))</f>
        <v>1003003</v>
      </c>
      <c r="C3323" s="8" t="s">
        <v>3367</v>
      </c>
      <c r="E3323" s="66"/>
      <c r="F3323" s="67"/>
      <c r="G3323" s="67"/>
      <c r="H3323" s="67"/>
    </row>
    <row r="3324" spans="1:8" ht="15" customHeight="1" outlineLevel="1">
      <c r="A3324" s="37">
        <f>IF(ISERROR(VLOOKUP($C3324,[2]字一覧!$B$2:$G$4977,2,FALSE)),"",VLOOKUP($C3324,[2]字一覧!$B$2:$G$4977,2,FALSE))</f>
        <v>1003004</v>
      </c>
      <c r="C3324" s="8" t="s">
        <v>3368</v>
      </c>
      <c r="E3324" s="66">
        <v>5</v>
      </c>
      <c r="F3324" s="67">
        <v>18</v>
      </c>
      <c r="G3324" s="67">
        <v>10</v>
      </c>
      <c r="H3324" s="67">
        <v>8</v>
      </c>
    </row>
    <row r="3325" spans="1:8" ht="15" customHeight="1" outlineLevel="1">
      <c r="A3325" s="37">
        <f>IF(ISERROR(VLOOKUP($C3325,[2]字一覧!$B$2:$G$4977,2,FALSE)),"",VLOOKUP($C3325,[2]字一覧!$B$2:$G$4977,2,FALSE))</f>
        <v>1003005</v>
      </c>
      <c r="C3325" s="8" t="s">
        <v>3369</v>
      </c>
      <c r="E3325" s="66"/>
      <c r="F3325" s="67"/>
      <c r="G3325" s="67"/>
      <c r="H3325" s="67"/>
    </row>
    <row r="3326" spans="1:8" ht="15" customHeight="1" outlineLevel="1">
      <c r="A3326" s="37">
        <f>IF(ISERROR(VLOOKUP($C3326,[2]字一覧!$B$2:$G$4977,2,FALSE)),"",VLOOKUP($C3326,[2]字一覧!$B$2:$G$4977,2,FALSE))</f>
        <v>1003006</v>
      </c>
      <c r="C3326" s="8" t="s">
        <v>3370</v>
      </c>
      <c r="E3326" s="66">
        <v>6</v>
      </c>
      <c r="F3326" s="67">
        <v>15</v>
      </c>
      <c r="G3326" s="67">
        <v>6</v>
      </c>
      <c r="H3326" s="67">
        <v>9</v>
      </c>
    </row>
    <row r="3327" spans="1:8" ht="15" customHeight="1" outlineLevel="1">
      <c r="A3327" s="37">
        <f>IF(ISERROR(VLOOKUP($C3327,[2]字一覧!$B$2:$G$4977,2,FALSE)),"",VLOOKUP($C3327,[2]字一覧!$B$2:$G$4977,2,FALSE))</f>
        <v>1003007</v>
      </c>
      <c r="C3327" s="8" t="s">
        <v>3371</v>
      </c>
      <c r="E3327" s="66"/>
      <c r="F3327" s="67"/>
      <c r="G3327" s="67"/>
      <c r="H3327" s="67"/>
    </row>
    <row r="3328" spans="1:8" ht="15" customHeight="1" outlineLevel="1">
      <c r="A3328" s="37">
        <f>IF(ISERROR(VLOOKUP($C3328,[2]字一覧!$B$2:$G$4977,2,FALSE)),"",VLOOKUP($C3328,[2]字一覧!$B$2:$G$4977,2,FALSE))</f>
        <v>1003008</v>
      </c>
      <c r="C3328" s="8" t="s">
        <v>3372</v>
      </c>
      <c r="E3328" s="66">
        <v>4</v>
      </c>
      <c r="F3328" s="67">
        <v>5</v>
      </c>
      <c r="G3328" s="67">
        <v>2</v>
      </c>
      <c r="H3328" s="67">
        <v>3</v>
      </c>
    </row>
    <row r="3329" spans="1:8" ht="15" customHeight="1" outlineLevel="1">
      <c r="A3329" s="37">
        <f>IF(ISERROR(VLOOKUP($C3329,[2]字一覧!$B$2:$G$4977,2,FALSE)),"",VLOOKUP($C3329,[2]字一覧!$B$2:$G$4977,2,FALSE))</f>
        <v>1003009</v>
      </c>
      <c r="C3329" s="8" t="s">
        <v>3373</v>
      </c>
      <c r="E3329" s="66">
        <v>6</v>
      </c>
      <c r="F3329" s="67">
        <v>15</v>
      </c>
      <c r="G3329" s="67">
        <v>8</v>
      </c>
      <c r="H3329" s="67">
        <v>7</v>
      </c>
    </row>
    <row r="3330" spans="1:8" ht="15" customHeight="1" outlineLevel="1">
      <c r="A3330" s="37">
        <f>IF(ISERROR(VLOOKUP($C3330,[2]字一覧!$B$2:$G$4977,2,FALSE)),"",VLOOKUP($C3330,[2]字一覧!$B$2:$G$4977,2,FALSE))</f>
        <v>1003018</v>
      </c>
      <c r="C3330" s="8" t="s">
        <v>3374</v>
      </c>
      <c r="E3330" s="66"/>
      <c r="F3330" s="67"/>
      <c r="G3330" s="67"/>
      <c r="H3330" s="67"/>
    </row>
    <row r="3331" spans="1:8" ht="15" customHeight="1" outlineLevel="1">
      <c r="A3331" s="37">
        <f>IF(ISERROR(VLOOKUP($C3331,[2]字一覧!$B$2:$G$4977,2,FALSE)),"",VLOOKUP($C3331,[2]字一覧!$B$2:$G$4977,2,FALSE))</f>
        <v>1003010</v>
      </c>
      <c r="C3331" s="8" t="s">
        <v>3375</v>
      </c>
      <c r="E3331" s="66">
        <v>3</v>
      </c>
      <c r="F3331" s="67">
        <v>7</v>
      </c>
      <c r="G3331" s="67">
        <v>4</v>
      </c>
      <c r="H3331" s="67">
        <v>3</v>
      </c>
    </row>
    <row r="3332" spans="1:8" ht="15" customHeight="1" outlineLevel="1">
      <c r="A3332" s="37">
        <f>IF(ISERROR(VLOOKUP($C3332,[2]字一覧!$B$2:$G$4977,2,FALSE)),"",VLOOKUP($C3332,[2]字一覧!$B$2:$G$4977,2,FALSE))</f>
        <v>1003011</v>
      </c>
      <c r="C3332" s="8" t="s">
        <v>3376</v>
      </c>
      <c r="E3332" s="66"/>
      <c r="F3332" s="67"/>
      <c r="G3332" s="67"/>
      <c r="H3332" s="67"/>
    </row>
    <row r="3333" spans="1:8" ht="15" customHeight="1" outlineLevel="1">
      <c r="A3333" s="37">
        <f>IF(ISERROR(VLOOKUP($C3333,[2]字一覧!$B$2:$G$4977,2,FALSE)),"",VLOOKUP($C3333,[2]字一覧!$B$2:$G$4977,2,FALSE))</f>
        <v>1003012</v>
      </c>
      <c r="C3333" s="8" t="s">
        <v>3377</v>
      </c>
      <c r="E3333" s="66">
        <v>4</v>
      </c>
      <c r="F3333" s="67">
        <v>11</v>
      </c>
      <c r="G3333" s="67">
        <v>6</v>
      </c>
      <c r="H3333" s="67">
        <v>5</v>
      </c>
    </row>
    <row r="3334" spans="1:8" ht="15" customHeight="1" outlineLevel="1">
      <c r="A3334" s="37">
        <f>IF(ISERROR(VLOOKUP($C3334,[2]字一覧!$B$2:$G$4977,2,FALSE)),"",VLOOKUP($C3334,[2]字一覧!$B$2:$G$4977,2,FALSE))</f>
        <v>1003013</v>
      </c>
      <c r="C3334" s="8" t="s">
        <v>3378</v>
      </c>
      <c r="E3334" s="66"/>
      <c r="F3334" s="67"/>
      <c r="G3334" s="67"/>
      <c r="H3334" s="67"/>
    </row>
    <row r="3335" spans="1:8" ht="15" customHeight="1" outlineLevel="1">
      <c r="A3335" s="37">
        <f>IF(ISERROR(VLOOKUP($C3335,[2]字一覧!$B$2:$G$4977,2,FALSE)),"",VLOOKUP($C3335,[2]字一覧!$B$2:$G$4977,2,FALSE))</f>
        <v>1003014</v>
      </c>
      <c r="C3335" s="8" t="s">
        <v>3379</v>
      </c>
      <c r="E3335" s="66">
        <v>6</v>
      </c>
      <c r="F3335" s="67">
        <v>15</v>
      </c>
      <c r="G3335" s="67">
        <v>6</v>
      </c>
      <c r="H3335" s="67">
        <v>9</v>
      </c>
    </row>
    <row r="3336" spans="1:8" ht="15" customHeight="1" outlineLevel="1">
      <c r="A3336" s="37">
        <f>IF(ISERROR(VLOOKUP($C3336,[2]字一覧!$B$2:$G$4977,2,FALSE)),"",VLOOKUP($C3336,[2]字一覧!$B$2:$G$4977,2,FALSE))</f>
        <v>1003015</v>
      </c>
      <c r="C3336" s="8" t="s">
        <v>3380</v>
      </c>
      <c r="E3336" s="66">
        <v>4</v>
      </c>
      <c r="F3336" s="67">
        <v>9</v>
      </c>
      <c r="G3336" s="67">
        <v>6</v>
      </c>
      <c r="H3336" s="67">
        <v>3</v>
      </c>
    </row>
    <row r="3337" spans="1:8" ht="15" customHeight="1" outlineLevel="1">
      <c r="A3337" s="37">
        <f>IF(ISERROR(VLOOKUP($C3337,[2]字一覧!$B$2:$G$4977,2,FALSE)),"",VLOOKUP($C3337,[2]字一覧!$B$2:$G$4977,2,FALSE))</f>
        <v>1003016</v>
      </c>
      <c r="C3337" s="8" t="s">
        <v>3381</v>
      </c>
      <c r="E3337" s="66">
        <v>5</v>
      </c>
      <c r="F3337" s="67">
        <v>13</v>
      </c>
      <c r="G3337" s="67">
        <v>8</v>
      </c>
      <c r="H3337" s="67">
        <v>5</v>
      </c>
    </row>
    <row r="3338" spans="1:8" ht="15" customHeight="1" outlineLevel="1">
      <c r="A3338" s="37">
        <f>IF(ISERROR(VLOOKUP($C3338,[2]字一覧!$B$2:$G$4977,2,FALSE)),"",VLOOKUP($C3338,[2]字一覧!$B$2:$G$4977,2,FALSE))</f>
        <v>1003020</v>
      </c>
      <c r="C3338" s="8" t="s">
        <v>3382</v>
      </c>
      <c r="E3338" s="66">
        <v>6</v>
      </c>
      <c r="F3338" s="67">
        <v>15</v>
      </c>
      <c r="G3338" s="67">
        <v>6</v>
      </c>
      <c r="H3338" s="67">
        <v>9</v>
      </c>
    </row>
    <row r="3339" spans="1:8" ht="15" customHeight="1" outlineLevel="1">
      <c r="A3339" s="37">
        <f>IF(ISERROR(VLOOKUP($C3339,[2]字一覧!$B$2:$G$4977,2,FALSE)),"",VLOOKUP($C3339,[2]字一覧!$B$2:$G$4977,2,FALSE))</f>
        <v>1003023</v>
      </c>
      <c r="C3339" s="8" t="s">
        <v>3383</v>
      </c>
      <c r="E3339" s="66">
        <v>10</v>
      </c>
      <c r="F3339" s="67">
        <v>31</v>
      </c>
      <c r="G3339" s="67">
        <v>19</v>
      </c>
      <c r="H3339" s="67">
        <v>12</v>
      </c>
    </row>
    <row r="3340" spans="1:8" ht="15" customHeight="1" outlineLevel="1">
      <c r="A3340" s="37">
        <f>IF(ISERROR(VLOOKUP($C3340,[2]字一覧!$B$2:$G$4977,2,FALSE)),"",VLOOKUP($C3340,[2]字一覧!$B$2:$G$4977,2,FALSE))</f>
        <v>1003024</v>
      </c>
      <c r="C3340" s="8" t="s">
        <v>3384</v>
      </c>
      <c r="E3340" s="66"/>
      <c r="F3340" s="67"/>
      <c r="G3340" s="67"/>
      <c r="H3340" s="67"/>
    </row>
    <row r="3341" spans="1:8" ht="15" customHeight="1" outlineLevel="1">
      <c r="A3341" s="37">
        <f>IF(ISERROR(VLOOKUP($C3341,[2]字一覧!$B$2:$G$4977,2,FALSE)),"",VLOOKUP($C3341,[2]字一覧!$B$2:$G$4977,2,FALSE))</f>
        <v>1003025</v>
      </c>
      <c r="C3341" s="8" t="s">
        <v>3385</v>
      </c>
      <c r="E3341" s="66">
        <v>8</v>
      </c>
      <c r="F3341" s="67">
        <v>19</v>
      </c>
      <c r="G3341" s="67">
        <v>9</v>
      </c>
      <c r="H3341" s="67">
        <v>10</v>
      </c>
    </row>
    <row r="3342" spans="1:8" ht="15" customHeight="1" outlineLevel="1">
      <c r="A3342" s="37">
        <f>IF(ISERROR(VLOOKUP($C3342,[2]字一覧!$B$2:$G$4977,2,FALSE)),"",VLOOKUP($C3342,[2]字一覧!$B$2:$G$4977,2,FALSE))</f>
        <v>1003026</v>
      </c>
      <c r="C3342" s="8" t="s">
        <v>3386</v>
      </c>
      <c r="E3342" s="66"/>
      <c r="F3342" s="67"/>
      <c r="G3342" s="67"/>
      <c r="H3342" s="67"/>
    </row>
    <row r="3343" spans="1:8" ht="15" customHeight="1" outlineLevel="1">
      <c r="A3343" s="37">
        <f>IF(ISERROR(VLOOKUP($C3343,[2]字一覧!$B$2:$G$4977,2,FALSE)),"",VLOOKUP($C3343,[2]字一覧!$B$2:$G$4977,2,FALSE))</f>
        <v>1003027</v>
      </c>
      <c r="C3343" s="8" t="s">
        <v>3387</v>
      </c>
      <c r="E3343" s="66">
        <v>5</v>
      </c>
      <c r="F3343" s="67">
        <v>17</v>
      </c>
      <c r="G3343" s="67">
        <v>8</v>
      </c>
      <c r="H3343" s="67">
        <v>9</v>
      </c>
    </row>
    <row r="3344" spans="1:8" ht="15" customHeight="1" outlineLevel="1">
      <c r="A3344" s="37">
        <f>IF(ISERROR(VLOOKUP($C3344,[2]字一覧!$B$2:$G$4977,2,FALSE)),"",VLOOKUP($C3344,[2]字一覧!$B$2:$G$4977,2,FALSE))</f>
        <v>1003028</v>
      </c>
      <c r="C3344" s="8" t="s">
        <v>3388</v>
      </c>
      <c r="E3344" s="66"/>
      <c r="F3344" s="67"/>
      <c r="G3344" s="67"/>
      <c r="H3344" s="67"/>
    </row>
    <row r="3345" spans="1:8" ht="15" customHeight="1" outlineLevel="1">
      <c r="A3345" s="37" t="str">
        <f>IF(ISERROR(VLOOKUP($C3345,[2]字一覧!$B$2:$G$4977,2,FALSE)),"",VLOOKUP($C3345,[2]字一覧!$B$2:$G$4977,2,FALSE))</f>
        <v/>
      </c>
      <c r="E3345" s="66"/>
      <c r="F3345" s="67"/>
      <c r="G3345" s="67"/>
      <c r="H3345" s="67"/>
    </row>
    <row r="3346" spans="1:8" ht="15" customHeight="1" outlineLevel="1">
      <c r="A3346" s="37" t="str">
        <f>IF(ISERROR(VLOOKUP($C3346,[2]字一覧!$B$2:$G$4977,2,FALSE)),"",VLOOKUP($C3346,[2]字一覧!$B$2:$G$4977,2,FALSE))</f>
        <v/>
      </c>
      <c r="C3346" s="8" t="s">
        <v>3389</v>
      </c>
      <c r="E3346" s="64">
        <v>59</v>
      </c>
      <c r="F3346" s="65">
        <v>176</v>
      </c>
      <c r="G3346" s="65">
        <v>93</v>
      </c>
      <c r="H3346" s="65">
        <v>83</v>
      </c>
    </row>
    <row r="3347" spans="1:8" ht="15" customHeight="1" outlineLevel="1">
      <c r="A3347" s="37">
        <f>IF(ISERROR(VLOOKUP($C3347,[2]字一覧!$B$2:$G$4977,2,FALSE)),"",VLOOKUP($C3347,[2]字一覧!$B$2:$G$4977,2,FALSE))</f>
        <v>1004001</v>
      </c>
      <c r="C3347" s="8" t="s">
        <v>3390</v>
      </c>
      <c r="E3347" s="66">
        <v>10</v>
      </c>
      <c r="F3347" s="67">
        <v>31</v>
      </c>
      <c r="G3347" s="67">
        <v>15</v>
      </c>
      <c r="H3347" s="67">
        <v>16</v>
      </c>
    </row>
    <row r="3348" spans="1:8" ht="15" customHeight="1" outlineLevel="1">
      <c r="A3348" s="37">
        <f>IF(ISERROR(VLOOKUP($C3348,[2]字一覧!$B$2:$G$4977,2,FALSE)),"",VLOOKUP($C3348,[2]字一覧!$B$2:$G$4977,2,FALSE))</f>
        <v>1004002</v>
      </c>
      <c r="C3348" s="8" t="s">
        <v>3391</v>
      </c>
      <c r="E3348" s="66">
        <v>15</v>
      </c>
      <c r="F3348" s="67">
        <v>54</v>
      </c>
      <c r="G3348" s="67">
        <v>30</v>
      </c>
      <c r="H3348" s="67">
        <v>24</v>
      </c>
    </row>
    <row r="3349" spans="1:8" ht="15" customHeight="1" outlineLevel="1">
      <c r="A3349" s="37">
        <f>IF(ISERROR(VLOOKUP($C3349,[2]字一覧!$B$2:$G$4977,2,FALSE)),"",VLOOKUP($C3349,[2]字一覧!$B$2:$G$4977,2,FALSE))</f>
        <v>1004003</v>
      </c>
      <c r="C3349" s="8" t="s">
        <v>3392</v>
      </c>
      <c r="E3349" s="66">
        <v>12</v>
      </c>
      <c r="F3349" s="67">
        <v>37</v>
      </c>
      <c r="G3349" s="67">
        <v>18</v>
      </c>
      <c r="H3349" s="67">
        <v>19</v>
      </c>
    </row>
    <row r="3350" spans="1:8" ht="15" customHeight="1" outlineLevel="1">
      <c r="A3350" s="37">
        <f>IF(ISERROR(VLOOKUP($C3350,[2]字一覧!$B$2:$G$4977,2,FALSE)),"",VLOOKUP($C3350,[2]字一覧!$B$2:$G$4977,2,FALSE))</f>
        <v>1004005</v>
      </c>
      <c r="C3350" s="8" t="s">
        <v>3393</v>
      </c>
      <c r="E3350" s="66">
        <v>3</v>
      </c>
      <c r="F3350" s="67">
        <v>7</v>
      </c>
      <c r="G3350" s="67">
        <v>4</v>
      </c>
      <c r="H3350" s="67">
        <v>3</v>
      </c>
    </row>
    <row r="3351" spans="1:8" ht="15" customHeight="1" outlineLevel="1">
      <c r="A3351" s="37">
        <f>IF(ISERROR(VLOOKUP($C3351,[2]字一覧!$B$2:$G$4977,2,FALSE)),"",VLOOKUP($C3351,[2]字一覧!$B$2:$G$4977,2,FALSE))</f>
        <v>1004006</v>
      </c>
      <c r="C3351" s="8" t="s">
        <v>3394</v>
      </c>
      <c r="E3351" s="66"/>
      <c r="F3351" s="67"/>
      <c r="G3351" s="67"/>
      <c r="H3351" s="67"/>
    </row>
    <row r="3352" spans="1:8" ht="15" customHeight="1" outlineLevel="1">
      <c r="A3352" s="37">
        <f>IF(ISERROR(VLOOKUP($C3352,[2]字一覧!$B$2:$G$4977,2,FALSE)),"",VLOOKUP($C3352,[2]字一覧!$B$2:$G$4977,2,FALSE))</f>
        <v>1004007</v>
      </c>
      <c r="C3352" s="8" t="s">
        <v>3395</v>
      </c>
      <c r="E3352" s="66">
        <v>8</v>
      </c>
      <c r="F3352" s="67">
        <v>24</v>
      </c>
      <c r="G3352" s="67">
        <v>13</v>
      </c>
      <c r="H3352" s="67">
        <v>11</v>
      </c>
    </row>
    <row r="3353" spans="1:8" ht="15" customHeight="1" outlineLevel="1">
      <c r="A3353" s="37">
        <f>IF(ISERROR(VLOOKUP($C3353,[2]字一覧!$B$2:$G$4977,2,FALSE)),"",VLOOKUP($C3353,[2]字一覧!$B$2:$G$4977,2,FALSE))</f>
        <v>1004008</v>
      </c>
      <c r="C3353" s="8" t="s">
        <v>3396</v>
      </c>
      <c r="E3353" s="66">
        <v>5</v>
      </c>
      <c r="F3353" s="67">
        <v>8</v>
      </c>
      <c r="G3353" s="67">
        <v>6</v>
      </c>
      <c r="H3353" s="67">
        <v>2</v>
      </c>
    </row>
    <row r="3354" spans="1:8" ht="15" customHeight="1" outlineLevel="1">
      <c r="A3354" s="37">
        <f>IF(ISERROR(VLOOKUP($C3354,[2]字一覧!$B$2:$G$4977,2,FALSE)),"",VLOOKUP($C3354,[2]字一覧!$B$2:$G$4977,2,FALSE))</f>
        <v>1004009</v>
      </c>
      <c r="C3354" s="8" t="s">
        <v>3397</v>
      </c>
      <c r="E3354" s="66"/>
      <c r="F3354" s="67"/>
      <c r="G3354" s="67"/>
      <c r="H3354" s="67"/>
    </row>
    <row r="3355" spans="1:8" ht="15" customHeight="1" outlineLevel="1">
      <c r="A3355" s="37">
        <f>IF(ISERROR(VLOOKUP($C3355,[2]字一覧!$B$2:$G$4977,2,FALSE)),"",VLOOKUP($C3355,[2]字一覧!$B$2:$G$4977,2,FALSE))</f>
        <v>1004010</v>
      </c>
      <c r="C3355" s="8" t="s">
        <v>3398</v>
      </c>
      <c r="E3355" s="66">
        <v>6</v>
      </c>
      <c r="F3355" s="67">
        <v>15</v>
      </c>
      <c r="G3355" s="67">
        <v>7</v>
      </c>
      <c r="H3355" s="67">
        <v>8</v>
      </c>
    </row>
    <row r="3356" spans="1:8" ht="15" customHeight="1" outlineLevel="1">
      <c r="A3356" s="37">
        <f>IF(ISERROR(VLOOKUP($C3356,[2]字一覧!$B$2:$G$4977,2,FALSE)),"",VLOOKUP($C3356,[2]字一覧!$B$2:$G$4977,2,FALSE))</f>
        <v>1004011</v>
      </c>
      <c r="C3356" s="8" t="s">
        <v>3399</v>
      </c>
      <c r="E3356" s="66"/>
      <c r="F3356" s="67"/>
      <c r="G3356" s="67"/>
      <c r="H3356" s="67"/>
    </row>
    <row r="3357" spans="1:8" ht="15" customHeight="1" outlineLevel="1">
      <c r="A3357" s="37" t="str">
        <f>IF(ISERROR(VLOOKUP($C3357,[2]字一覧!$B$2:$G$4977,2,FALSE)),"",VLOOKUP($C3357,[2]字一覧!$B$2:$G$4977,2,FALSE))</f>
        <v/>
      </c>
      <c r="C3357" s="73"/>
      <c r="D3357" s="74"/>
      <c r="E3357" s="66"/>
      <c r="F3357" s="67"/>
      <c r="G3357" s="67"/>
      <c r="H3357" s="67"/>
    </row>
    <row r="3358" spans="1:8" ht="15" customHeight="1" outlineLevel="1">
      <c r="A3358" s="37" t="str">
        <f>IF(ISERROR(VLOOKUP($C3358,[2]字一覧!$B$2:$G$4977,2,FALSE)),"",VLOOKUP($C3358,[2]字一覧!$B$2:$G$4977,2,FALSE))</f>
        <v/>
      </c>
      <c r="C3358" s="8" t="s">
        <v>3400</v>
      </c>
      <c r="E3358" s="64">
        <v>67</v>
      </c>
      <c r="F3358" s="65">
        <v>193</v>
      </c>
      <c r="G3358" s="65">
        <v>100</v>
      </c>
      <c r="H3358" s="65">
        <v>93</v>
      </c>
    </row>
    <row r="3359" spans="1:8" ht="15" customHeight="1" outlineLevel="1">
      <c r="A3359" s="37">
        <f>IF(ISERROR(VLOOKUP($C3359,[2]字一覧!$B$2:$G$4977,2,FALSE)),"",VLOOKUP($C3359,[2]字一覧!$B$2:$G$4977,2,FALSE))</f>
        <v>1005001</v>
      </c>
      <c r="C3359" s="8" t="s">
        <v>3401</v>
      </c>
      <c r="E3359" s="66">
        <v>5</v>
      </c>
      <c r="F3359" s="67">
        <v>12</v>
      </c>
      <c r="G3359" s="67">
        <v>5</v>
      </c>
      <c r="H3359" s="67">
        <v>7</v>
      </c>
    </row>
    <row r="3360" spans="1:8" ht="15" customHeight="1" outlineLevel="1">
      <c r="A3360" s="37">
        <f>IF(ISERROR(VLOOKUP($C3360,[2]字一覧!$B$2:$G$4977,2,FALSE)),"",VLOOKUP($C3360,[2]字一覧!$B$2:$G$4977,2,FALSE))</f>
        <v>1005002</v>
      </c>
      <c r="C3360" s="8" t="s">
        <v>3402</v>
      </c>
      <c r="E3360" s="66"/>
      <c r="F3360" s="67"/>
      <c r="G3360" s="67"/>
      <c r="H3360" s="67"/>
    </row>
    <row r="3361" spans="1:8" ht="15" customHeight="1" outlineLevel="1">
      <c r="A3361" s="37">
        <f>IF(ISERROR(VLOOKUP($C3361,[2]字一覧!$B$2:$G$4977,2,FALSE)),"",VLOOKUP($C3361,[2]字一覧!$B$2:$G$4977,2,FALSE))</f>
        <v>1005003</v>
      </c>
      <c r="C3361" s="8" t="s">
        <v>3403</v>
      </c>
      <c r="E3361" s="66">
        <v>9</v>
      </c>
      <c r="F3361" s="67">
        <v>23</v>
      </c>
      <c r="G3361" s="67">
        <v>11</v>
      </c>
      <c r="H3361" s="67">
        <v>12</v>
      </c>
    </row>
    <row r="3362" spans="1:8" ht="15" customHeight="1" outlineLevel="1">
      <c r="A3362" s="37">
        <f>IF(ISERROR(VLOOKUP($C3362,[2]字一覧!$B$2:$G$4977,2,FALSE)),"",VLOOKUP($C3362,[2]字一覧!$B$2:$G$4977,2,FALSE))</f>
        <v>1005004</v>
      </c>
      <c r="C3362" s="8" t="s">
        <v>3404</v>
      </c>
      <c r="E3362" s="66">
        <v>9</v>
      </c>
      <c r="F3362" s="67">
        <v>21</v>
      </c>
      <c r="G3362" s="67">
        <v>12</v>
      </c>
      <c r="H3362" s="67">
        <v>9</v>
      </c>
    </row>
    <row r="3363" spans="1:8" ht="15" customHeight="1" outlineLevel="1">
      <c r="A3363" s="37">
        <f>IF(ISERROR(VLOOKUP($C3363,[2]字一覧!$B$2:$G$4977,2,FALSE)),"",VLOOKUP($C3363,[2]字一覧!$B$2:$G$4977,2,FALSE))</f>
        <v>1005005</v>
      </c>
      <c r="C3363" s="8" t="s">
        <v>3405</v>
      </c>
      <c r="E3363" s="66">
        <v>20</v>
      </c>
      <c r="F3363" s="67">
        <v>64</v>
      </c>
      <c r="G3363" s="67">
        <v>33</v>
      </c>
      <c r="H3363" s="67">
        <v>31</v>
      </c>
    </row>
    <row r="3364" spans="1:8" ht="15" customHeight="1">
      <c r="A3364" s="37">
        <f>IF(ISERROR(VLOOKUP($C3364,[2]字一覧!$B$2:$G$4977,2,FALSE)),"",VLOOKUP($C3364,[2]字一覧!$B$2:$G$4977,2,FALSE))</f>
        <v>1005006</v>
      </c>
      <c r="C3364" s="8" t="s">
        <v>3406</v>
      </c>
      <c r="E3364" s="66">
        <v>12</v>
      </c>
      <c r="F3364" s="67">
        <v>42</v>
      </c>
      <c r="G3364" s="67">
        <v>21</v>
      </c>
      <c r="H3364" s="67">
        <v>21</v>
      </c>
    </row>
    <row r="3365" spans="1:8" ht="15" customHeight="1" outlineLevel="1">
      <c r="A3365" s="37">
        <f>IF(ISERROR(VLOOKUP($C3365,[2]字一覧!$B$2:$G$4977,2,FALSE)),"",VLOOKUP($C3365,[2]字一覧!$B$2:$G$4977,2,FALSE))</f>
        <v>1005007</v>
      </c>
      <c r="C3365" s="8" t="s">
        <v>3407</v>
      </c>
      <c r="E3365" s="66">
        <v>8</v>
      </c>
      <c r="F3365" s="67">
        <v>24</v>
      </c>
      <c r="G3365" s="67">
        <v>15</v>
      </c>
      <c r="H3365" s="67">
        <v>9</v>
      </c>
    </row>
    <row r="3366" spans="1:8" ht="15" customHeight="1" outlineLevel="1">
      <c r="A3366" s="37">
        <f>IF(ISERROR(VLOOKUP($C3366,[2]字一覧!$B$2:$G$4977,2,FALSE)),"",VLOOKUP($C3366,[2]字一覧!$B$2:$G$4977,2,FALSE))</f>
        <v>1005008</v>
      </c>
      <c r="C3366" s="8" t="s">
        <v>3408</v>
      </c>
      <c r="E3366" s="66"/>
      <c r="F3366" s="67"/>
      <c r="G3366" s="67"/>
      <c r="H3366" s="67"/>
    </row>
    <row r="3367" spans="1:8" ht="15" customHeight="1" outlineLevel="1">
      <c r="A3367" s="37">
        <f>IF(ISERROR(VLOOKUP($C3367,[2]字一覧!$B$2:$G$4977,2,FALSE)),"",VLOOKUP($C3367,[2]字一覧!$B$2:$G$4977,2,FALSE))</f>
        <v>1005009</v>
      </c>
      <c r="C3367" s="8" t="s">
        <v>3409</v>
      </c>
      <c r="E3367" s="66">
        <v>4</v>
      </c>
      <c r="F3367" s="67">
        <v>7</v>
      </c>
      <c r="G3367" s="67">
        <v>3</v>
      </c>
      <c r="H3367" s="67">
        <v>4</v>
      </c>
    </row>
    <row r="3368" spans="1:8" ht="15" customHeight="1" outlineLevel="1">
      <c r="A3368" s="37">
        <f>IF(ISERROR(VLOOKUP($C3368,[2]字一覧!$B$2:$G$4977,2,FALSE)),"",VLOOKUP($C3368,[2]字一覧!$B$2:$G$4977,2,FALSE))</f>
        <v>1005010</v>
      </c>
      <c r="C3368" s="8" t="s">
        <v>3410</v>
      </c>
      <c r="E3368" s="66"/>
      <c r="F3368" s="67"/>
      <c r="G3368" s="67"/>
      <c r="H3368" s="67"/>
    </row>
    <row r="3369" spans="1:8" ht="15" customHeight="1" outlineLevel="1">
      <c r="A3369" s="37" t="str">
        <f>IF(ISERROR(VLOOKUP($C3369,[2]字一覧!$B$2:$G$4977,2,FALSE)),"",VLOOKUP($C3369,[2]字一覧!$B$2:$G$4977,2,FALSE))</f>
        <v/>
      </c>
      <c r="E3369" s="66"/>
      <c r="F3369" s="67"/>
      <c r="G3369" s="67"/>
      <c r="H3369" s="67"/>
    </row>
    <row r="3370" spans="1:8" ht="15" customHeight="1" outlineLevel="1">
      <c r="A3370" s="37" t="str">
        <f>IF(ISERROR(VLOOKUP($C3370,[2]字一覧!$B$2:$G$4977,2,FALSE)),"",VLOOKUP($C3370,[2]字一覧!$B$2:$G$4977,2,FALSE))</f>
        <v/>
      </c>
      <c r="C3370" s="8" t="s">
        <v>3411</v>
      </c>
      <c r="E3370" s="64">
        <v>121</v>
      </c>
      <c r="F3370" s="65">
        <v>302</v>
      </c>
      <c r="G3370" s="65">
        <v>139</v>
      </c>
      <c r="H3370" s="65">
        <v>163</v>
      </c>
    </row>
    <row r="3371" spans="1:8" ht="15" customHeight="1" outlineLevel="1">
      <c r="A3371" s="37">
        <f>IF(ISERROR(VLOOKUP($C3371,[2]字一覧!$B$2:$G$4977,2,FALSE)),"",VLOOKUP($C3371,[2]字一覧!$B$2:$G$4977,2,FALSE))</f>
        <v>1006001</v>
      </c>
      <c r="C3371" s="8" t="s">
        <v>3412</v>
      </c>
      <c r="E3371" s="66">
        <v>11</v>
      </c>
      <c r="F3371" s="67">
        <v>31</v>
      </c>
      <c r="G3371" s="67">
        <v>10</v>
      </c>
      <c r="H3371" s="67">
        <v>21</v>
      </c>
    </row>
    <row r="3372" spans="1:8" ht="15" customHeight="1" outlineLevel="1">
      <c r="A3372" s="37">
        <f>IF(ISERROR(VLOOKUP($C3372,[2]字一覧!$B$2:$G$4977,2,FALSE)),"",VLOOKUP($C3372,[2]字一覧!$B$2:$G$4977,2,FALSE))</f>
        <v>1006002</v>
      </c>
      <c r="C3372" s="8" t="s">
        <v>3413</v>
      </c>
      <c r="E3372" s="66">
        <v>10</v>
      </c>
      <c r="F3372" s="67">
        <v>19</v>
      </c>
      <c r="G3372" s="67">
        <v>8</v>
      </c>
      <c r="H3372" s="67">
        <v>11</v>
      </c>
    </row>
    <row r="3373" spans="1:8" ht="15" customHeight="1" outlineLevel="1">
      <c r="A3373" s="37">
        <f>IF(ISERROR(VLOOKUP($C3373,[2]字一覧!$B$2:$G$4977,2,FALSE)),"",VLOOKUP($C3373,[2]字一覧!$B$2:$G$4977,2,FALSE))</f>
        <v>1006003</v>
      </c>
      <c r="C3373" s="8" t="s">
        <v>3414</v>
      </c>
      <c r="E3373" s="66">
        <v>23</v>
      </c>
      <c r="F3373" s="67">
        <v>66</v>
      </c>
      <c r="G3373" s="67">
        <v>30</v>
      </c>
      <c r="H3373" s="67">
        <v>36</v>
      </c>
    </row>
    <row r="3374" spans="1:8" ht="15" customHeight="1" outlineLevel="1">
      <c r="A3374" s="37">
        <f>IF(ISERROR(VLOOKUP($C3374,[2]字一覧!$B$2:$G$4977,2,FALSE)),"",VLOOKUP($C3374,[2]字一覧!$B$2:$G$4977,2,FALSE))</f>
        <v>1006004</v>
      </c>
      <c r="C3374" s="8" t="s">
        <v>3415</v>
      </c>
      <c r="E3374" s="66">
        <v>14</v>
      </c>
      <c r="F3374" s="67">
        <v>44</v>
      </c>
      <c r="G3374" s="67">
        <v>24</v>
      </c>
      <c r="H3374" s="67">
        <v>20</v>
      </c>
    </row>
    <row r="3375" spans="1:8" ht="15" customHeight="1" outlineLevel="1">
      <c r="A3375" s="37">
        <f>IF(ISERROR(VLOOKUP($C3375,[2]字一覧!$B$2:$G$4977,2,FALSE)),"",VLOOKUP($C3375,[2]字一覧!$B$2:$G$4977,2,FALSE))</f>
        <v>1006005</v>
      </c>
      <c r="C3375" s="8" t="s">
        <v>3416</v>
      </c>
      <c r="E3375" s="66">
        <v>6</v>
      </c>
      <c r="F3375" s="67">
        <v>20</v>
      </c>
      <c r="G3375" s="67">
        <v>10</v>
      </c>
      <c r="H3375" s="67">
        <v>10</v>
      </c>
    </row>
    <row r="3376" spans="1:8" ht="15" customHeight="1" outlineLevel="1">
      <c r="A3376" s="37">
        <f>IF(ISERROR(VLOOKUP($C3376,[2]字一覧!$B$2:$G$4977,2,FALSE)),"",VLOOKUP($C3376,[2]字一覧!$B$2:$G$4977,2,FALSE))</f>
        <v>1006006</v>
      </c>
      <c r="C3376" s="8" t="s">
        <v>3417</v>
      </c>
      <c r="E3376" s="66">
        <v>15</v>
      </c>
      <c r="F3376" s="67">
        <v>37</v>
      </c>
      <c r="G3376" s="67">
        <v>13</v>
      </c>
      <c r="H3376" s="67">
        <v>24</v>
      </c>
    </row>
    <row r="3377" spans="1:8" ht="15" customHeight="1" outlineLevel="1">
      <c r="A3377" s="37">
        <f>IF(ISERROR(VLOOKUP($C3377,[2]字一覧!$B$2:$G$4977,2,FALSE)),"",VLOOKUP($C3377,[2]字一覧!$B$2:$G$4977,2,FALSE))</f>
        <v>1006008</v>
      </c>
      <c r="C3377" s="8" t="s">
        <v>3418</v>
      </c>
      <c r="E3377" s="66">
        <v>9</v>
      </c>
      <c r="F3377" s="67">
        <v>20</v>
      </c>
      <c r="G3377" s="67">
        <v>8</v>
      </c>
      <c r="H3377" s="67">
        <v>12</v>
      </c>
    </row>
    <row r="3378" spans="1:8" ht="15" customHeight="1" outlineLevel="1">
      <c r="A3378" s="37">
        <f>IF(ISERROR(VLOOKUP($C3378,[2]字一覧!$B$2:$G$4977,2,FALSE)),"",VLOOKUP($C3378,[2]字一覧!$B$2:$G$4977,2,FALSE))</f>
        <v>1006010</v>
      </c>
      <c r="C3378" s="8" t="s">
        <v>3419</v>
      </c>
      <c r="E3378" s="66">
        <v>12</v>
      </c>
      <c r="F3378" s="67">
        <v>21</v>
      </c>
      <c r="G3378" s="67">
        <v>8</v>
      </c>
      <c r="H3378" s="67">
        <v>13</v>
      </c>
    </row>
    <row r="3379" spans="1:8" ht="15" customHeight="1" outlineLevel="1">
      <c r="A3379" s="37">
        <f>IF(ISERROR(VLOOKUP($C3379,[2]字一覧!$B$2:$G$4977,2,FALSE)),"",VLOOKUP($C3379,[2]字一覧!$B$2:$G$4977,2,FALSE))</f>
        <v>1006011</v>
      </c>
      <c r="C3379" s="8" t="s">
        <v>3420</v>
      </c>
      <c r="E3379" s="66">
        <v>13</v>
      </c>
      <c r="F3379" s="67">
        <v>29</v>
      </c>
      <c r="G3379" s="67">
        <v>18</v>
      </c>
      <c r="H3379" s="67">
        <v>11</v>
      </c>
    </row>
    <row r="3380" spans="1:8" ht="15" customHeight="1" outlineLevel="1">
      <c r="A3380" s="37">
        <f>IF(ISERROR(VLOOKUP($C3380,[2]字一覧!$B$2:$G$4977,2,FALSE)),"",VLOOKUP($C3380,[2]字一覧!$B$2:$G$4977,2,FALSE))</f>
        <v>1006012</v>
      </c>
      <c r="C3380" s="8" t="s">
        <v>3421</v>
      </c>
      <c r="E3380" s="66">
        <v>8</v>
      </c>
      <c r="F3380" s="67">
        <v>15</v>
      </c>
      <c r="G3380" s="67">
        <v>10</v>
      </c>
      <c r="H3380" s="67">
        <v>5</v>
      </c>
    </row>
    <row r="3381" spans="1:8" ht="15" customHeight="1" outlineLevel="1">
      <c r="A3381" s="37" t="str">
        <f>IF(ISERROR(VLOOKUP($C3381,[2]字一覧!$B$2:$G$4977,2,FALSE)),"",VLOOKUP($C3381,[2]字一覧!$B$2:$G$4977,2,FALSE))</f>
        <v/>
      </c>
      <c r="E3381" s="66"/>
      <c r="F3381" s="67"/>
      <c r="G3381" s="67"/>
      <c r="H3381" s="67"/>
    </row>
    <row r="3382" spans="1:8" ht="15" customHeight="1" outlineLevel="1">
      <c r="A3382" s="37" t="str">
        <f>IF(ISERROR(VLOOKUP($C3382,[2]字一覧!$B$2:$G$4977,2,FALSE)),"",VLOOKUP($C3382,[2]字一覧!$B$2:$G$4977,2,FALSE))</f>
        <v/>
      </c>
      <c r="C3382" s="8" t="s">
        <v>3422</v>
      </c>
      <c r="E3382" s="64">
        <v>110</v>
      </c>
      <c r="F3382" s="65">
        <v>299</v>
      </c>
      <c r="G3382" s="65">
        <v>157</v>
      </c>
      <c r="H3382" s="65">
        <v>142</v>
      </c>
    </row>
    <row r="3383" spans="1:8" ht="15" customHeight="1" outlineLevel="1">
      <c r="A3383" s="37">
        <f>IF(ISERROR(VLOOKUP($C3383,[2]字一覧!$B$2:$G$4977,2,FALSE)),"",VLOOKUP($C3383,[2]字一覧!$B$2:$G$4977,2,FALSE))</f>
        <v>1007001</v>
      </c>
      <c r="C3383" s="8" t="s">
        <v>3423</v>
      </c>
      <c r="E3383" s="66">
        <v>15</v>
      </c>
      <c r="F3383" s="67">
        <v>49</v>
      </c>
      <c r="G3383" s="67">
        <v>26</v>
      </c>
      <c r="H3383" s="67">
        <v>23</v>
      </c>
    </row>
    <row r="3384" spans="1:8" ht="15" customHeight="1" outlineLevel="1">
      <c r="A3384" s="37">
        <f>IF(ISERROR(VLOOKUP($C3384,[2]字一覧!$B$2:$G$4977,2,FALSE)),"",VLOOKUP($C3384,[2]字一覧!$B$2:$G$4977,2,FALSE))</f>
        <v>1007002</v>
      </c>
      <c r="C3384" s="8" t="s">
        <v>3424</v>
      </c>
      <c r="E3384" s="66">
        <v>4</v>
      </c>
      <c r="F3384" s="67">
        <v>8</v>
      </c>
      <c r="G3384" s="67">
        <v>3</v>
      </c>
      <c r="H3384" s="67">
        <v>5</v>
      </c>
    </row>
    <row r="3385" spans="1:8" ht="15" customHeight="1" outlineLevel="1">
      <c r="A3385" s="37">
        <f>IF(ISERROR(VLOOKUP($C3385,[2]字一覧!$B$2:$G$4977,2,FALSE)),"",VLOOKUP($C3385,[2]字一覧!$B$2:$G$4977,2,FALSE))</f>
        <v>1007003</v>
      </c>
      <c r="C3385" s="8" t="s">
        <v>3425</v>
      </c>
      <c r="E3385" s="66">
        <v>22</v>
      </c>
      <c r="F3385" s="67">
        <v>61</v>
      </c>
      <c r="G3385" s="67">
        <v>27</v>
      </c>
      <c r="H3385" s="67">
        <v>34</v>
      </c>
    </row>
    <row r="3386" spans="1:8" ht="15" customHeight="1" outlineLevel="1">
      <c r="A3386" s="37">
        <f>IF(ISERROR(VLOOKUP($C3386,[2]字一覧!$B$2:$G$4977,2,FALSE)),"",VLOOKUP($C3386,[2]字一覧!$B$2:$G$4977,2,FALSE))</f>
        <v>1007004</v>
      </c>
      <c r="C3386" s="8" t="s">
        <v>3426</v>
      </c>
      <c r="E3386" s="66">
        <v>10</v>
      </c>
      <c r="F3386" s="67">
        <v>22</v>
      </c>
      <c r="G3386" s="67">
        <v>10</v>
      </c>
      <c r="H3386" s="67">
        <v>12</v>
      </c>
    </row>
    <row r="3387" spans="1:8" ht="15" customHeight="1" outlineLevel="1">
      <c r="A3387" s="37">
        <f>IF(ISERROR(VLOOKUP($C3387,[2]字一覧!$B$2:$G$4977,2,FALSE)),"",VLOOKUP($C3387,[2]字一覧!$B$2:$G$4977,2,FALSE))</f>
        <v>1007005</v>
      </c>
      <c r="C3387" s="8" t="s">
        <v>3427</v>
      </c>
      <c r="E3387" s="66">
        <v>15</v>
      </c>
      <c r="F3387" s="67">
        <v>35</v>
      </c>
      <c r="G3387" s="67">
        <v>21</v>
      </c>
      <c r="H3387" s="67">
        <v>14</v>
      </c>
    </row>
    <row r="3388" spans="1:8" ht="15" customHeight="1" outlineLevel="1">
      <c r="A3388" s="37">
        <f>IF(ISERROR(VLOOKUP($C3388,[2]字一覧!$B$2:$G$4977,2,FALSE)),"",VLOOKUP($C3388,[2]字一覧!$B$2:$G$4977,2,FALSE))</f>
        <v>1007006</v>
      </c>
      <c r="C3388" s="8" t="s">
        <v>3428</v>
      </c>
      <c r="E3388" s="66">
        <v>4</v>
      </c>
      <c r="F3388" s="67">
        <v>16</v>
      </c>
      <c r="G3388" s="67">
        <v>12</v>
      </c>
      <c r="H3388" s="67">
        <v>4</v>
      </c>
    </row>
    <row r="3389" spans="1:8" ht="15" customHeight="1" outlineLevel="1">
      <c r="A3389" s="37">
        <f>IF(ISERROR(VLOOKUP($C3389,[2]字一覧!$B$2:$G$4977,2,FALSE)),"",VLOOKUP($C3389,[2]字一覧!$B$2:$G$4977,2,FALSE))</f>
        <v>1007007</v>
      </c>
      <c r="C3389" s="8" t="s">
        <v>3429</v>
      </c>
      <c r="E3389" s="66">
        <v>5</v>
      </c>
      <c r="F3389" s="67">
        <v>12</v>
      </c>
      <c r="G3389" s="67">
        <v>8</v>
      </c>
      <c r="H3389" s="67">
        <v>4</v>
      </c>
    </row>
    <row r="3390" spans="1:8" ht="15" customHeight="1" outlineLevel="1">
      <c r="A3390" s="37">
        <f>IF(ISERROR(VLOOKUP($C3390,[2]字一覧!$B$2:$G$4977,2,FALSE)),"",VLOOKUP($C3390,[2]字一覧!$B$2:$G$4977,2,FALSE))</f>
        <v>1007008</v>
      </c>
      <c r="C3390" s="8" t="s">
        <v>3430</v>
      </c>
      <c r="E3390" s="66">
        <v>3</v>
      </c>
      <c r="F3390" s="67">
        <v>9</v>
      </c>
      <c r="G3390" s="67">
        <v>4</v>
      </c>
      <c r="H3390" s="67">
        <v>5</v>
      </c>
    </row>
    <row r="3391" spans="1:8" ht="15" customHeight="1" outlineLevel="1">
      <c r="A3391" s="37">
        <f>IF(ISERROR(VLOOKUP($C3391,[2]字一覧!$B$2:$G$4977,2,FALSE)),"",VLOOKUP($C3391,[2]字一覧!$B$2:$G$4977,2,FALSE))</f>
        <v>1007009</v>
      </c>
      <c r="C3391" s="8" t="s">
        <v>3431</v>
      </c>
      <c r="E3391" s="66">
        <v>25</v>
      </c>
      <c r="F3391" s="67">
        <v>67</v>
      </c>
      <c r="G3391" s="67">
        <v>37</v>
      </c>
      <c r="H3391" s="67">
        <v>30</v>
      </c>
    </row>
    <row r="3392" spans="1:8" ht="15" customHeight="1" outlineLevel="1">
      <c r="A3392" s="37">
        <f>IF(ISERROR(VLOOKUP($C3392,[2]字一覧!$B$2:$G$4977,2,FALSE)),"",VLOOKUP($C3392,[2]字一覧!$B$2:$G$4977,2,FALSE))</f>
        <v>1007010</v>
      </c>
      <c r="C3392" s="8" t="s">
        <v>3432</v>
      </c>
      <c r="E3392" s="66">
        <v>7</v>
      </c>
      <c r="F3392" s="67">
        <v>20</v>
      </c>
      <c r="G3392" s="67">
        <v>9</v>
      </c>
      <c r="H3392" s="67">
        <v>11</v>
      </c>
    </row>
    <row r="3393" spans="1:8" ht="15" customHeight="1" outlineLevel="1">
      <c r="A3393" s="37" t="str">
        <f>IF(ISERROR(VLOOKUP($C3393,[2]字一覧!$B$2:$G$4977,2,FALSE)),"",VLOOKUP($C3393,[2]字一覧!$B$2:$G$4977,2,FALSE))</f>
        <v/>
      </c>
      <c r="E3393" s="66"/>
      <c r="F3393" s="67"/>
      <c r="G3393" s="67"/>
      <c r="H3393" s="67"/>
    </row>
    <row r="3394" spans="1:8" ht="15" customHeight="1" outlineLevel="1">
      <c r="A3394" s="37" t="str">
        <f>IF(ISERROR(VLOOKUP($C3394,[2]字一覧!$B$2:$G$4977,2,FALSE)),"",VLOOKUP($C3394,[2]字一覧!$B$2:$G$4977,2,FALSE))</f>
        <v/>
      </c>
      <c r="C3394" s="8" t="s">
        <v>3433</v>
      </c>
      <c r="E3394" s="64">
        <v>109</v>
      </c>
      <c r="F3394" s="65">
        <v>300</v>
      </c>
      <c r="G3394" s="65">
        <v>148</v>
      </c>
      <c r="H3394" s="65">
        <v>152</v>
      </c>
    </row>
    <row r="3395" spans="1:8" ht="15" customHeight="1" outlineLevel="1">
      <c r="A3395" s="37">
        <f>IF(ISERROR(VLOOKUP($C3395,[2]字一覧!$B$2:$G$4977,2,FALSE)),"",VLOOKUP($C3395,[2]字一覧!$B$2:$G$4977,2,FALSE))</f>
        <v>1008001</v>
      </c>
      <c r="C3395" s="8" t="s">
        <v>3434</v>
      </c>
      <c r="E3395" s="66">
        <v>14</v>
      </c>
      <c r="F3395" s="67">
        <v>34</v>
      </c>
      <c r="G3395" s="67">
        <v>20</v>
      </c>
      <c r="H3395" s="67">
        <v>14</v>
      </c>
    </row>
    <row r="3396" spans="1:8" ht="15" customHeight="1" outlineLevel="1">
      <c r="A3396" s="37">
        <f>IF(ISERROR(VLOOKUP($C3396,[2]字一覧!$B$2:$G$4977,2,FALSE)),"",VLOOKUP($C3396,[2]字一覧!$B$2:$G$4977,2,FALSE))</f>
        <v>1008002</v>
      </c>
      <c r="C3396" s="8" t="s">
        <v>3435</v>
      </c>
      <c r="E3396" s="66">
        <v>21</v>
      </c>
      <c r="F3396" s="67">
        <v>53</v>
      </c>
      <c r="G3396" s="67">
        <v>29</v>
      </c>
      <c r="H3396" s="67">
        <v>24</v>
      </c>
    </row>
    <row r="3397" spans="1:8" ht="15" customHeight="1" outlineLevel="1">
      <c r="A3397" s="37">
        <f>IF(ISERROR(VLOOKUP($C3397,[2]字一覧!$B$2:$G$4977,2,FALSE)),"",VLOOKUP($C3397,[2]字一覧!$B$2:$G$4977,2,FALSE))</f>
        <v>1008003</v>
      </c>
      <c r="C3397" s="8" t="s">
        <v>3436</v>
      </c>
      <c r="E3397" s="66">
        <v>18</v>
      </c>
      <c r="F3397" s="67">
        <v>52</v>
      </c>
      <c r="G3397" s="67">
        <v>23</v>
      </c>
      <c r="H3397" s="67">
        <v>29</v>
      </c>
    </row>
    <row r="3398" spans="1:8" ht="15" customHeight="1" outlineLevel="1">
      <c r="A3398" s="37">
        <f>IF(ISERROR(VLOOKUP($C3398,[2]字一覧!$B$2:$G$4977,2,FALSE)),"",VLOOKUP($C3398,[2]字一覧!$B$2:$G$4977,2,FALSE))</f>
        <v>1008004</v>
      </c>
      <c r="C3398" s="8" t="s">
        <v>3437</v>
      </c>
      <c r="E3398" s="66">
        <v>13</v>
      </c>
      <c r="F3398" s="67">
        <v>44</v>
      </c>
      <c r="G3398" s="67">
        <v>17</v>
      </c>
      <c r="H3398" s="67">
        <v>27</v>
      </c>
    </row>
    <row r="3399" spans="1:8" ht="15" customHeight="1" outlineLevel="1">
      <c r="A3399" s="37">
        <f>IF(ISERROR(VLOOKUP($C3399,[2]字一覧!$B$2:$G$4977,2,FALSE)),"",VLOOKUP($C3399,[2]字一覧!$B$2:$G$4977,2,FALSE))</f>
        <v>1008005</v>
      </c>
      <c r="C3399" s="8" t="s">
        <v>3438</v>
      </c>
      <c r="E3399" s="66">
        <v>15</v>
      </c>
      <c r="F3399" s="67">
        <v>44</v>
      </c>
      <c r="G3399" s="67">
        <v>22</v>
      </c>
      <c r="H3399" s="67">
        <v>22</v>
      </c>
    </row>
    <row r="3400" spans="1:8" ht="15" customHeight="1" outlineLevel="1">
      <c r="A3400" s="37">
        <f>IF(ISERROR(VLOOKUP($C3400,[2]字一覧!$B$2:$G$4977,2,FALSE)),"",VLOOKUP($C3400,[2]字一覧!$B$2:$G$4977,2,FALSE))</f>
        <v>1008008</v>
      </c>
      <c r="C3400" s="8" t="s">
        <v>3439</v>
      </c>
      <c r="E3400" s="66"/>
      <c r="F3400" s="67"/>
      <c r="G3400" s="67"/>
      <c r="H3400" s="67"/>
    </row>
    <row r="3401" spans="1:8" ht="15" customHeight="1" outlineLevel="1">
      <c r="A3401" s="37">
        <f>IF(ISERROR(VLOOKUP($C3401,[2]字一覧!$B$2:$G$4977,2,FALSE)),"",VLOOKUP($C3401,[2]字一覧!$B$2:$G$4977,2,FALSE))</f>
        <v>1008009</v>
      </c>
      <c r="C3401" s="8" t="s">
        <v>3440</v>
      </c>
      <c r="E3401" s="66">
        <v>10</v>
      </c>
      <c r="F3401" s="67">
        <v>25</v>
      </c>
      <c r="G3401" s="67">
        <v>11</v>
      </c>
      <c r="H3401" s="67">
        <v>14</v>
      </c>
    </row>
    <row r="3402" spans="1:8" ht="15" customHeight="1" outlineLevel="1">
      <c r="A3402" s="37">
        <f>IF(ISERROR(VLOOKUP($C3402,[2]字一覧!$B$2:$G$4977,2,FALSE)),"",VLOOKUP($C3402,[2]字一覧!$B$2:$G$4977,2,FALSE))</f>
        <v>1008016</v>
      </c>
      <c r="C3402" s="8" t="s">
        <v>3441</v>
      </c>
      <c r="E3402" s="66"/>
      <c r="F3402" s="67"/>
      <c r="G3402" s="67"/>
      <c r="H3402" s="67"/>
    </row>
    <row r="3403" spans="1:8" ht="15" customHeight="1" outlineLevel="1">
      <c r="A3403" s="37">
        <f>IF(ISERROR(VLOOKUP($C3403,[2]字一覧!$B$2:$G$4977,2,FALSE)),"",VLOOKUP($C3403,[2]字一覧!$B$2:$G$4977,2,FALSE))</f>
        <v>1008012</v>
      </c>
      <c r="C3403" s="8" t="s">
        <v>3442</v>
      </c>
      <c r="E3403" s="66">
        <v>5</v>
      </c>
      <c r="F3403" s="67">
        <v>10</v>
      </c>
      <c r="G3403" s="67">
        <v>5</v>
      </c>
      <c r="H3403" s="67">
        <v>5</v>
      </c>
    </row>
    <row r="3404" spans="1:8" ht="15" customHeight="1" outlineLevel="1">
      <c r="A3404" s="37">
        <f>IF(ISERROR(VLOOKUP($C3404,[2]字一覧!$B$2:$G$4977,2,FALSE)),"",VLOOKUP($C3404,[2]字一覧!$B$2:$G$4977,2,FALSE))</f>
        <v>1008013</v>
      </c>
      <c r="C3404" s="8" t="s">
        <v>3443</v>
      </c>
      <c r="E3404" s="66">
        <v>3</v>
      </c>
      <c r="F3404" s="67">
        <v>11</v>
      </c>
      <c r="G3404" s="67">
        <v>6</v>
      </c>
      <c r="H3404" s="67">
        <v>5</v>
      </c>
    </row>
    <row r="3405" spans="1:8" ht="15" customHeight="1" outlineLevel="1">
      <c r="A3405" s="37">
        <f>IF(ISERROR(VLOOKUP($C3405,[2]字一覧!$B$2:$G$4977,2,FALSE)),"",VLOOKUP($C3405,[2]字一覧!$B$2:$G$4977,2,FALSE))</f>
        <v>1008014</v>
      </c>
      <c r="C3405" s="8" t="s">
        <v>3444</v>
      </c>
      <c r="E3405" s="66">
        <v>7</v>
      </c>
      <c r="F3405" s="67">
        <v>23</v>
      </c>
      <c r="G3405" s="67">
        <v>12</v>
      </c>
      <c r="H3405" s="67">
        <v>11</v>
      </c>
    </row>
    <row r="3406" spans="1:8" ht="15" customHeight="1" outlineLevel="1">
      <c r="A3406" s="37">
        <f>IF(ISERROR(VLOOKUP($C3406,[2]字一覧!$B$2:$G$4977,2,FALSE)),"",VLOOKUP($C3406,[2]字一覧!$B$2:$G$4977,2,FALSE))</f>
        <v>1008015</v>
      </c>
      <c r="C3406" s="8" t="s">
        <v>3445</v>
      </c>
      <c r="E3406" s="66">
        <v>3</v>
      </c>
      <c r="F3406" s="67">
        <v>4</v>
      </c>
      <c r="G3406" s="67">
        <v>3</v>
      </c>
      <c r="H3406" s="67">
        <v>1</v>
      </c>
    </row>
    <row r="3407" spans="1:8" ht="15" customHeight="1" outlineLevel="1">
      <c r="A3407" s="37" t="str">
        <f>IF(ISERROR(VLOOKUP($C3407,[2]字一覧!$B$2:$G$4977,2,FALSE)),"",VLOOKUP($C3407,[2]字一覧!$B$2:$G$4977,2,FALSE))</f>
        <v/>
      </c>
      <c r="E3407" s="66"/>
      <c r="F3407" s="67"/>
      <c r="G3407" s="67"/>
      <c r="H3407" s="67"/>
    </row>
    <row r="3408" spans="1:8" ht="15" customHeight="1" outlineLevel="1">
      <c r="A3408" s="37" t="str">
        <f>IF(ISERROR(VLOOKUP($C3408,[2]字一覧!$B$2:$G$4977,2,FALSE)),"",VLOOKUP($C3408,[2]字一覧!$B$2:$G$4977,2,FALSE))</f>
        <v/>
      </c>
      <c r="C3408" s="8" t="s">
        <v>3446</v>
      </c>
      <c r="E3408" s="64">
        <v>42</v>
      </c>
      <c r="F3408" s="65">
        <v>131</v>
      </c>
      <c r="G3408" s="65">
        <v>65</v>
      </c>
      <c r="H3408" s="65">
        <v>66</v>
      </c>
    </row>
    <row r="3409" spans="1:8" ht="15" customHeight="1" outlineLevel="1">
      <c r="A3409" s="37">
        <f>IF(ISERROR(VLOOKUP($C3409,[2]字一覧!$B$2:$G$4977,2,FALSE)),"",VLOOKUP($C3409,[2]字一覧!$B$2:$G$4977,2,FALSE))</f>
        <v>1009001</v>
      </c>
      <c r="C3409" s="8" t="s">
        <v>3447</v>
      </c>
      <c r="E3409" s="66">
        <v>4</v>
      </c>
      <c r="F3409" s="67">
        <v>9</v>
      </c>
      <c r="G3409" s="67">
        <v>3</v>
      </c>
      <c r="H3409" s="67">
        <v>6</v>
      </c>
    </row>
    <row r="3410" spans="1:8" ht="15" customHeight="1" outlineLevel="1">
      <c r="A3410" s="37">
        <f>IF(ISERROR(VLOOKUP($C3410,[2]字一覧!$B$2:$G$4977,2,FALSE)),"",VLOOKUP($C3410,[2]字一覧!$B$2:$G$4977,2,FALSE))</f>
        <v>1009003</v>
      </c>
      <c r="C3410" s="8" t="s">
        <v>3448</v>
      </c>
      <c r="E3410" s="66">
        <v>3</v>
      </c>
      <c r="F3410" s="67">
        <v>9</v>
      </c>
      <c r="G3410" s="67">
        <v>4</v>
      </c>
      <c r="H3410" s="67">
        <v>5</v>
      </c>
    </row>
    <row r="3411" spans="1:8" ht="15" customHeight="1" outlineLevel="1">
      <c r="A3411" s="37">
        <f>IF(ISERROR(VLOOKUP($C3411,[2]字一覧!$B$2:$G$4977,2,FALSE)),"",VLOOKUP($C3411,[2]字一覧!$B$2:$G$4977,2,FALSE))</f>
        <v>1009004</v>
      </c>
      <c r="C3411" s="8" t="s">
        <v>3449</v>
      </c>
      <c r="E3411" s="66">
        <v>3</v>
      </c>
      <c r="F3411" s="67">
        <v>12</v>
      </c>
      <c r="G3411" s="67">
        <v>7</v>
      </c>
      <c r="H3411" s="67">
        <v>5</v>
      </c>
    </row>
    <row r="3412" spans="1:8" ht="15" customHeight="1" outlineLevel="1">
      <c r="A3412" s="37">
        <f>IF(ISERROR(VLOOKUP($C3412,[2]字一覧!$B$2:$G$4977,2,FALSE)),"",VLOOKUP($C3412,[2]字一覧!$B$2:$G$4977,2,FALSE))</f>
        <v>1009005</v>
      </c>
      <c r="C3412" s="8" t="s">
        <v>3450</v>
      </c>
      <c r="E3412" s="66"/>
      <c r="F3412" s="67"/>
      <c r="G3412" s="67"/>
      <c r="H3412" s="67"/>
    </row>
    <row r="3413" spans="1:8" ht="15" customHeight="1" outlineLevel="1">
      <c r="A3413" s="37">
        <f>IF(ISERROR(VLOOKUP($C3413,[2]字一覧!$B$2:$G$4977,2,FALSE)),"",VLOOKUP($C3413,[2]字一覧!$B$2:$G$4977,2,FALSE))</f>
        <v>1009007</v>
      </c>
      <c r="C3413" s="8" t="s">
        <v>3451</v>
      </c>
      <c r="E3413" s="66">
        <v>4</v>
      </c>
      <c r="F3413" s="67">
        <v>16</v>
      </c>
      <c r="G3413" s="67">
        <v>8</v>
      </c>
      <c r="H3413" s="67">
        <v>8</v>
      </c>
    </row>
    <row r="3414" spans="1:8" ht="15" customHeight="1" outlineLevel="1">
      <c r="A3414" s="37">
        <f>IF(ISERROR(VLOOKUP($C3414,[2]字一覧!$B$2:$G$4977,2,FALSE)),"",VLOOKUP($C3414,[2]字一覧!$B$2:$G$4977,2,FALSE))</f>
        <v>1009008</v>
      </c>
      <c r="C3414" s="8" t="s">
        <v>3452</v>
      </c>
      <c r="E3414" s="66">
        <v>15</v>
      </c>
      <c r="F3414" s="67">
        <v>53</v>
      </c>
      <c r="G3414" s="67">
        <v>26</v>
      </c>
      <c r="H3414" s="67">
        <v>27</v>
      </c>
    </row>
    <row r="3415" spans="1:8" ht="15" customHeight="1" outlineLevel="1">
      <c r="A3415" s="37">
        <f>IF(ISERROR(VLOOKUP($C3415,[2]字一覧!$B$2:$G$4977,2,FALSE)),"",VLOOKUP($C3415,[2]字一覧!$B$2:$G$4977,2,FALSE))</f>
        <v>1009010</v>
      </c>
      <c r="C3415" s="8" t="s">
        <v>3453</v>
      </c>
      <c r="E3415" s="66">
        <v>7</v>
      </c>
      <c r="F3415" s="67">
        <v>18</v>
      </c>
      <c r="G3415" s="67">
        <v>10</v>
      </c>
      <c r="H3415" s="67">
        <v>8</v>
      </c>
    </row>
    <row r="3416" spans="1:8" ht="15" customHeight="1" outlineLevel="1">
      <c r="A3416" s="37">
        <f>IF(ISERROR(VLOOKUP($C3416,[2]字一覧!$B$2:$G$4977,2,FALSE)),"",VLOOKUP($C3416,[2]字一覧!$B$2:$G$4977,2,FALSE))</f>
        <v>1009011</v>
      </c>
      <c r="C3416" s="8" t="s">
        <v>3454</v>
      </c>
      <c r="E3416" s="66">
        <v>6</v>
      </c>
      <c r="F3416" s="67">
        <v>14</v>
      </c>
      <c r="G3416" s="67">
        <v>7</v>
      </c>
      <c r="H3416" s="67">
        <v>7</v>
      </c>
    </row>
    <row r="3417" spans="1:8" ht="15" customHeight="1" outlineLevel="1">
      <c r="A3417" s="37">
        <f>IF(ISERROR(VLOOKUP($C3417,[2]字一覧!$B$2:$G$4977,2,FALSE)),"",VLOOKUP($C3417,[2]字一覧!$B$2:$G$4977,2,FALSE))</f>
        <v>1009012</v>
      </c>
      <c r="C3417" s="8" t="s">
        <v>3455</v>
      </c>
      <c r="E3417" s="66"/>
      <c r="F3417" s="67"/>
      <c r="G3417" s="67"/>
      <c r="H3417" s="67"/>
    </row>
    <row r="3418" spans="1:8" ht="15" customHeight="1" outlineLevel="1">
      <c r="A3418" s="37" t="str">
        <f>IF(ISERROR(VLOOKUP($C3418,[2]字一覧!$B$2:$G$4977,2,FALSE)),"",VLOOKUP($C3418,[2]字一覧!$B$2:$G$4977,2,FALSE))</f>
        <v/>
      </c>
      <c r="E3418" s="66"/>
      <c r="F3418" s="67"/>
      <c r="G3418" s="67"/>
      <c r="H3418" s="67"/>
    </row>
    <row r="3419" spans="1:8" ht="15" customHeight="1" outlineLevel="1">
      <c r="A3419" s="37" t="str">
        <f>IF(ISERROR(VLOOKUP($C3419,[2]字一覧!$B$2:$G$4977,2,FALSE)),"",VLOOKUP($C3419,[2]字一覧!$B$2:$G$4977,2,FALSE))</f>
        <v/>
      </c>
      <c r="C3419" s="8" t="s">
        <v>3456</v>
      </c>
      <c r="E3419" s="64">
        <v>145</v>
      </c>
      <c r="F3419" s="65">
        <v>336</v>
      </c>
      <c r="G3419" s="65">
        <v>160</v>
      </c>
      <c r="H3419" s="65">
        <v>176</v>
      </c>
    </row>
    <row r="3420" spans="1:8" ht="15" customHeight="1" outlineLevel="1">
      <c r="A3420" s="37">
        <f>IF(ISERROR(VLOOKUP($C3420,[2]字一覧!$B$2:$G$4977,2,FALSE)),"",VLOOKUP($C3420,[2]字一覧!$B$2:$G$4977,2,FALSE))</f>
        <v>1010001</v>
      </c>
      <c r="C3420" s="8" t="s">
        <v>3457</v>
      </c>
      <c r="E3420" s="66">
        <v>18</v>
      </c>
      <c r="F3420" s="67">
        <v>44</v>
      </c>
      <c r="G3420" s="67">
        <v>21</v>
      </c>
      <c r="H3420" s="67">
        <v>23</v>
      </c>
    </row>
    <row r="3421" spans="1:8" ht="15" customHeight="1" outlineLevel="1">
      <c r="A3421" s="37">
        <f>IF(ISERROR(VLOOKUP($C3421,[2]字一覧!$B$2:$G$4977,2,FALSE)),"",VLOOKUP($C3421,[2]字一覧!$B$2:$G$4977,2,FALSE))</f>
        <v>1010002</v>
      </c>
      <c r="C3421" s="8" t="s">
        <v>3458</v>
      </c>
      <c r="E3421" s="66">
        <v>20</v>
      </c>
      <c r="F3421" s="67">
        <v>56</v>
      </c>
      <c r="G3421" s="67">
        <v>29</v>
      </c>
      <c r="H3421" s="67">
        <v>27</v>
      </c>
    </row>
    <row r="3422" spans="1:8" ht="15" customHeight="1" outlineLevel="1">
      <c r="A3422" s="37">
        <f>IF(ISERROR(VLOOKUP($C3422,[2]字一覧!$B$2:$G$4977,2,FALSE)),"",VLOOKUP($C3422,[2]字一覧!$B$2:$G$4977,2,FALSE))</f>
        <v>1010003</v>
      </c>
      <c r="C3422" s="8" t="s">
        <v>3459</v>
      </c>
      <c r="E3422" s="66">
        <v>12</v>
      </c>
      <c r="F3422" s="67">
        <v>27</v>
      </c>
      <c r="G3422" s="67">
        <v>12</v>
      </c>
      <c r="H3422" s="67">
        <v>15</v>
      </c>
    </row>
    <row r="3423" spans="1:8" ht="15" customHeight="1" outlineLevel="1">
      <c r="A3423" s="37">
        <f>IF(ISERROR(VLOOKUP($C3423,[2]字一覧!$B$2:$G$4977,2,FALSE)),"",VLOOKUP($C3423,[2]字一覧!$B$2:$G$4977,2,FALSE))</f>
        <v>1010004</v>
      </c>
      <c r="C3423" s="8" t="s">
        <v>3460</v>
      </c>
      <c r="E3423" s="66">
        <v>14</v>
      </c>
      <c r="F3423" s="67">
        <v>40</v>
      </c>
      <c r="G3423" s="67">
        <v>16</v>
      </c>
      <c r="H3423" s="67">
        <v>24</v>
      </c>
    </row>
    <row r="3424" spans="1:8" ht="15" customHeight="1" outlineLevel="1">
      <c r="A3424" s="37">
        <f>IF(ISERROR(VLOOKUP($C3424,[2]字一覧!$B$2:$G$4977,2,FALSE)),"",VLOOKUP($C3424,[2]字一覧!$B$2:$G$4977,2,FALSE))</f>
        <v>1010005</v>
      </c>
      <c r="C3424" s="8" t="s">
        <v>3461</v>
      </c>
      <c r="E3424" s="66"/>
      <c r="F3424" s="67"/>
      <c r="G3424" s="67"/>
      <c r="H3424" s="67"/>
    </row>
    <row r="3425" spans="1:8" ht="15" customHeight="1" outlineLevel="1">
      <c r="A3425" s="37">
        <f>IF(ISERROR(VLOOKUP($C3425,[2]字一覧!$B$2:$G$4977,2,FALSE)),"",VLOOKUP($C3425,[2]字一覧!$B$2:$G$4977,2,FALSE))</f>
        <v>1010006</v>
      </c>
      <c r="C3425" s="8" t="s">
        <v>3462</v>
      </c>
      <c r="E3425" s="66">
        <v>9</v>
      </c>
      <c r="F3425" s="67">
        <v>27</v>
      </c>
      <c r="G3425" s="67">
        <v>14</v>
      </c>
      <c r="H3425" s="67">
        <v>13</v>
      </c>
    </row>
    <row r="3426" spans="1:8" ht="15" customHeight="1" outlineLevel="1">
      <c r="A3426" s="37">
        <f>IF(ISERROR(VLOOKUP($C3426,[2]字一覧!$B$2:$G$4977,2,FALSE)),"",VLOOKUP($C3426,[2]字一覧!$B$2:$G$4977,2,FALSE))</f>
        <v>1010007</v>
      </c>
      <c r="C3426" s="8" t="s">
        <v>3463</v>
      </c>
      <c r="E3426" s="66">
        <v>9</v>
      </c>
      <c r="F3426" s="67">
        <v>17</v>
      </c>
      <c r="G3426" s="67">
        <v>10</v>
      </c>
      <c r="H3426" s="67">
        <v>7</v>
      </c>
    </row>
    <row r="3427" spans="1:8" ht="15" customHeight="1" outlineLevel="1">
      <c r="A3427" s="37">
        <f>IF(ISERROR(VLOOKUP($C3427,[2]字一覧!$B$2:$G$4977,2,FALSE)),"",VLOOKUP($C3427,[2]字一覧!$B$2:$G$4977,2,FALSE))</f>
        <v>1010008</v>
      </c>
      <c r="C3427" s="8" t="s">
        <v>3464</v>
      </c>
      <c r="E3427" s="66">
        <v>9</v>
      </c>
      <c r="F3427" s="67">
        <v>19</v>
      </c>
      <c r="G3427" s="67">
        <v>10</v>
      </c>
      <c r="H3427" s="67">
        <v>9</v>
      </c>
    </row>
    <row r="3428" spans="1:8" ht="15" customHeight="1" outlineLevel="1">
      <c r="A3428" s="37">
        <f>IF(ISERROR(VLOOKUP($C3428,[2]字一覧!$B$2:$G$4977,2,FALSE)),"",VLOOKUP($C3428,[2]字一覧!$B$2:$G$4977,2,FALSE))</f>
        <v>1010009</v>
      </c>
      <c r="C3428" s="8" t="s">
        <v>3465</v>
      </c>
      <c r="E3428" s="66">
        <v>14</v>
      </c>
      <c r="F3428" s="67">
        <v>23</v>
      </c>
      <c r="G3428" s="67">
        <v>9</v>
      </c>
      <c r="H3428" s="67">
        <v>14</v>
      </c>
    </row>
    <row r="3429" spans="1:8" ht="15" customHeight="1" outlineLevel="1">
      <c r="A3429" s="37">
        <f>IF(ISERROR(VLOOKUP($C3429,[2]字一覧!$B$2:$G$4977,2,FALSE)),"",VLOOKUP($C3429,[2]字一覧!$B$2:$G$4977,2,FALSE))</f>
        <v>1010011</v>
      </c>
      <c r="C3429" s="8" t="s">
        <v>3466</v>
      </c>
      <c r="E3429" s="66">
        <v>17</v>
      </c>
      <c r="F3429" s="67">
        <v>46</v>
      </c>
      <c r="G3429" s="67">
        <v>22</v>
      </c>
      <c r="H3429" s="67">
        <v>24</v>
      </c>
    </row>
    <row r="3430" spans="1:8" ht="15" customHeight="1" outlineLevel="1">
      <c r="A3430" s="37">
        <f>IF(ISERROR(VLOOKUP($C3430,[2]字一覧!$B$2:$G$4977,2,FALSE)),"",VLOOKUP($C3430,[2]字一覧!$B$2:$G$4977,2,FALSE))</f>
        <v>1010012</v>
      </c>
      <c r="C3430" s="8" t="s">
        <v>3467</v>
      </c>
      <c r="E3430" s="66">
        <v>13</v>
      </c>
      <c r="F3430" s="67">
        <v>23</v>
      </c>
      <c r="G3430" s="67">
        <v>11</v>
      </c>
      <c r="H3430" s="67">
        <v>12</v>
      </c>
    </row>
    <row r="3431" spans="1:8" ht="15" customHeight="1" outlineLevel="1">
      <c r="A3431" s="37">
        <f>IF(ISERROR(VLOOKUP($C3431,[2]字一覧!$B$2:$G$4977,2,FALSE)),"",VLOOKUP($C3431,[2]字一覧!$B$2:$G$4977,2,FALSE))</f>
        <v>1010013</v>
      </c>
      <c r="C3431" s="8" t="s">
        <v>3468</v>
      </c>
      <c r="E3431" s="66">
        <v>10</v>
      </c>
      <c r="F3431" s="67">
        <v>14</v>
      </c>
      <c r="G3431" s="67">
        <v>6</v>
      </c>
      <c r="H3431" s="67">
        <v>8</v>
      </c>
    </row>
    <row r="3432" spans="1:8" ht="15" customHeight="1" outlineLevel="1">
      <c r="A3432" s="37" t="str">
        <f>IF(ISERROR(VLOOKUP($C3432,[2]字一覧!$B$2:$G$4977,2,FALSE)),"",VLOOKUP($C3432,[2]字一覧!$B$2:$G$4977,2,FALSE))</f>
        <v/>
      </c>
      <c r="E3432" s="66"/>
      <c r="F3432" s="67"/>
      <c r="G3432" s="67"/>
      <c r="H3432" s="67"/>
    </row>
    <row r="3433" spans="1:8" ht="15" customHeight="1" outlineLevel="1">
      <c r="A3433" s="37" t="str">
        <f>IF(ISERROR(VLOOKUP($C3433,[2]字一覧!$B$2:$G$4977,2,FALSE)),"",VLOOKUP($C3433,[2]字一覧!$B$2:$G$4977,2,FALSE))</f>
        <v/>
      </c>
      <c r="C3433" s="8" t="s">
        <v>3469</v>
      </c>
      <c r="E3433" s="64">
        <v>27</v>
      </c>
      <c r="F3433" s="65">
        <v>64</v>
      </c>
      <c r="G3433" s="65">
        <v>28</v>
      </c>
      <c r="H3433" s="65">
        <v>36</v>
      </c>
    </row>
    <row r="3434" spans="1:8" ht="15" customHeight="1" outlineLevel="1">
      <c r="A3434" s="37">
        <f>IF(ISERROR(VLOOKUP($C3434,[2]字一覧!$B$2:$G$4977,2,FALSE)),"",VLOOKUP($C3434,[2]字一覧!$B$2:$G$4977,2,FALSE))</f>
        <v>1011001</v>
      </c>
      <c r="C3434" s="8" t="s">
        <v>3470</v>
      </c>
      <c r="E3434" s="66">
        <v>4</v>
      </c>
      <c r="F3434" s="67">
        <v>10</v>
      </c>
      <c r="G3434" s="67">
        <v>4</v>
      </c>
      <c r="H3434" s="67">
        <v>6</v>
      </c>
    </row>
    <row r="3435" spans="1:8" ht="15" customHeight="1" outlineLevel="1">
      <c r="A3435" s="37">
        <f>IF(ISERROR(VLOOKUP($C3435,[2]字一覧!$B$2:$G$4977,2,FALSE)),"",VLOOKUP($C3435,[2]字一覧!$B$2:$G$4977,2,FALSE))</f>
        <v>1011004</v>
      </c>
      <c r="C3435" s="8" t="s">
        <v>3471</v>
      </c>
      <c r="E3435" s="66">
        <v>6</v>
      </c>
      <c r="F3435" s="67">
        <v>11</v>
      </c>
      <c r="G3435" s="67">
        <v>4</v>
      </c>
      <c r="H3435" s="67">
        <v>7</v>
      </c>
    </row>
    <row r="3436" spans="1:8" ht="15" customHeight="1" outlineLevel="1">
      <c r="A3436" s="37">
        <f>IF(ISERROR(VLOOKUP($C3436,[2]字一覧!$B$2:$G$4977,2,FALSE)),"",VLOOKUP($C3436,[2]字一覧!$B$2:$G$4977,2,FALSE))</f>
        <v>1011005</v>
      </c>
      <c r="C3436" s="8" t="s">
        <v>3472</v>
      </c>
      <c r="E3436" s="66"/>
      <c r="F3436" s="67"/>
      <c r="G3436" s="67"/>
      <c r="H3436" s="67"/>
    </row>
    <row r="3437" spans="1:8" ht="15" customHeight="1" outlineLevel="1">
      <c r="A3437" s="37">
        <f>IF(ISERROR(VLOOKUP($C3437,[2]字一覧!$B$2:$G$4977,2,FALSE)),"",VLOOKUP($C3437,[2]字一覧!$B$2:$G$4977,2,FALSE))</f>
        <v>1011006</v>
      </c>
      <c r="C3437" s="8" t="s">
        <v>3473</v>
      </c>
      <c r="E3437" s="66">
        <v>14</v>
      </c>
      <c r="F3437" s="67">
        <v>38</v>
      </c>
      <c r="G3437" s="67">
        <v>17</v>
      </c>
      <c r="H3437" s="67">
        <v>21</v>
      </c>
    </row>
    <row r="3438" spans="1:8" ht="15" customHeight="1" outlineLevel="1">
      <c r="A3438" s="37">
        <f>IF(ISERROR(VLOOKUP($C3438,[2]字一覧!$B$2:$G$4977,2,FALSE)),"",VLOOKUP($C3438,[2]字一覧!$B$2:$G$4977,2,FALSE))</f>
        <v>1011007</v>
      </c>
      <c r="C3438" s="8" t="s">
        <v>3474</v>
      </c>
      <c r="E3438" s="66">
        <v>3</v>
      </c>
      <c r="F3438" s="67">
        <v>5</v>
      </c>
      <c r="G3438" s="67">
        <v>3</v>
      </c>
      <c r="H3438" s="67">
        <v>2</v>
      </c>
    </row>
    <row r="3439" spans="1:8" ht="15" customHeight="1" outlineLevel="1">
      <c r="A3439" s="37">
        <f>IF(ISERROR(VLOOKUP($C3439,[2]字一覧!$B$2:$G$4977,2,FALSE)),"",VLOOKUP($C3439,[2]字一覧!$B$2:$G$4977,2,FALSE))</f>
        <v>1011008</v>
      </c>
      <c r="C3439" s="8" t="s">
        <v>3475</v>
      </c>
      <c r="E3439" s="66"/>
      <c r="F3439" s="67"/>
      <c r="G3439" s="67"/>
      <c r="H3439" s="67"/>
    </row>
    <row r="3440" spans="1:8" ht="15" customHeight="1" outlineLevel="1">
      <c r="A3440" s="37" t="str">
        <f>IF(ISERROR(VLOOKUP($C3440,[2]字一覧!$B$2:$G$4977,2,FALSE)),"",VLOOKUP($C3440,[2]字一覧!$B$2:$G$4977,2,FALSE))</f>
        <v/>
      </c>
      <c r="E3440" s="66"/>
      <c r="F3440" s="67"/>
      <c r="G3440" s="67"/>
      <c r="H3440" s="67"/>
    </row>
    <row r="3441" spans="1:8" ht="15" customHeight="1" outlineLevel="1">
      <c r="A3441" s="37" t="str">
        <f>IF(ISERROR(VLOOKUP($C3441,[2]字一覧!$B$2:$G$4977,2,FALSE)),"",VLOOKUP($C3441,[2]字一覧!$B$2:$G$4977,2,FALSE))</f>
        <v/>
      </c>
      <c r="B3441" s="63"/>
      <c r="C3441" s="63" t="s">
        <v>231</v>
      </c>
      <c r="D3441" s="70"/>
      <c r="E3441" s="71">
        <v>576</v>
      </c>
      <c r="F3441" s="72">
        <v>1381</v>
      </c>
      <c r="G3441" s="72">
        <v>696</v>
      </c>
      <c r="H3441" s="72">
        <v>685</v>
      </c>
    </row>
    <row r="3442" spans="1:8" ht="15" customHeight="1" outlineLevel="1">
      <c r="A3442" s="37" t="str">
        <f>IF(ISERROR(VLOOKUP($C3442,[2]字一覧!$B$2:$G$4977,2,FALSE)),"",VLOOKUP($C3442,[2]字一覧!$B$2:$G$4977,2,FALSE))</f>
        <v/>
      </c>
      <c r="E3442" s="66"/>
      <c r="F3442" s="67"/>
      <c r="G3442" s="67"/>
      <c r="H3442" s="67"/>
    </row>
    <row r="3443" spans="1:8" ht="15" customHeight="1" outlineLevel="1">
      <c r="A3443" s="37" t="str">
        <f>IF(ISERROR(VLOOKUP($C3443,[2]字一覧!$B$2:$G$4977,2,FALSE)),"",VLOOKUP($C3443,[2]字一覧!$B$2:$G$4977,2,FALSE))</f>
        <v/>
      </c>
      <c r="C3443" s="8" t="s">
        <v>3476</v>
      </c>
      <c r="E3443" s="64">
        <v>43</v>
      </c>
      <c r="F3443" s="65">
        <v>93</v>
      </c>
      <c r="G3443" s="65">
        <v>49</v>
      </c>
      <c r="H3443" s="65">
        <v>44</v>
      </c>
    </row>
    <row r="3444" spans="1:8" ht="15" customHeight="1" outlineLevel="1">
      <c r="A3444" s="37">
        <f>IF(ISERROR(VLOOKUP($C3444,[2]字一覧!$B$2:$G$4977,2,FALSE)),"",VLOOKUP($C3444,[2]字一覧!$B$2:$G$4977,2,FALSE))</f>
        <v>1101002</v>
      </c>
      <c r="C3444" s="8" t="s">
        <v>3477</v>
      </c>
      <c r="E3444" s="66">
        <v>5</v>
      </c>
      <c r="F3444" s="67">
        <v>8</v>
      </c>
      <c r="G3444" s="67">
        <v>5</v>
      </c>
      <c r="H3444" s="67">
        <v>3</v>
      </c>
    </row>
    <row r="3445" spans="1:8" ht="15" customHeight="1" outlineLevel="1">
      <c r="A3445" s="37">
        <f>IF(ISERROR(VLOOKUP($C3445,[2]字一覧!$B$2:$G$4977,2,FALSE)),"",VLOOKUP($C3445,[2]字一覧!$B$2:$G$4977,2,FALSE))</f>
        <v>1101003</v>
      </c>
      <c r="C3445" s="8" t="s">
        <v>3478</v>
      </c>
      <c r="E3445" s="66"/>
      <c r="F3445" s="67"/>
      <c r="G3445" s="67"/>
      <c r="H3445" s="67"/>
    </row>
    <row r="3446" spans="1:8" ht="15" customHeight="1" outlineLevel="1">
      <c r="A3446" s="37">
        <f>IF(ISERROR(VLOOKUP($C3446,[2]字一覧!$B$2:$G$4977,2,FALSE)),"",VLOOKUP($C3446,[2]字一覧!$B$2:$G$4977,2,FALSE))</f>
        <v>1101004</v>
      </c>
      <c r="C3446" s="8" t="s">
        <v>3479</v>
      </c>
      <c r="E3446" s="66">
        <v>10</v>
      </c>
      <c r="F3446" s="67">
        <v>17</v>
      </c>
      <c r="G3446" s="67">
        <v>8</v>
      </c>
      <c r="H3446" s="67">
        <v>9</v>
      </c>
    </row>
    <row r="3447" spans="1:8" ht="15" customHeight="1" outlineLevel="1">
      <c r="A3447" s="37">
        <f>IF(ISERROR(VLOOKUP($C3447,[2]字一覧!$B$2:$G$4977,2,FALSE)),"",VLOOKUP($C3447,[2]字一覧!$B$2:$G$4977,2,FALSE))</f>
        <v>1101005</v>
      </c>
      <c r="C3447" s="8" t="s">
        <v>3480</v>
      </c>
      <c r="E3447" s="66">
        <v>19</v>
      </c>
      <c r="F3447" s="67">
        <v>50</v>
      </c>
      <c r="G3447" s="67">
        <v>26</v>
      </c>
      <c r="H3447" s="67">
        <v>24</v>
      </c>
    </row>
    <row r="3448" spans="1:8" ht="15" customHeight="1" outlineLevel="1">
      <c r="A3448" s="37">
        <f>IF(ISERROR(VLOOKUP($C3448,[2]字一覧!$B$2:$G$4977,2,FALSE)),"",VLOOKUP($C3448,[2]字一覧!$B$2:$G$4977,2,FALSE))</f>
        <v>1101006</v>
      </c>
      <c r="C3448" s="8" t="s">
        <v>3481</v>
      </c>
      <c r="E3448" s="66"/>
      <c r="F3448" s="67"/>
      <c r="G3448" s="67"/>
      <c r="H3448" s="67"/>
    </row>
    <row r="3449" spans="1:8" ht="15" customHeight="1" outlineLevel="1">
      <c r="A3449" s="37">
        <f>IF(ISERROR(VLOOKUP($C3449,[2]字一覧!$B$2:$G$4977,2,FALSE)),"",VLOOKUP($C3449,[2]字一覧!$B$2:$G$4977,2,FALSE))</f>
        <v>1101011</v>
      </c>
      <c r="C3449" s="8" t="s">
        <v>3482</v>
      </c>
      <c r="E3449" s="66">
        <v>9</v>
      </c>
      <c r="F3449" s="67">
        <v>18</v>
      </c>
      <c r="G3449" s="67">
        <v>10</v>
      </c>
      <c r="H3449" s="67">
        <v>8</v>
      </c>
    </row>
    <row r="3450" spans="1:8" ht="15" customHeight="1" outlineLevel="1">
      <c r="A3450" s="37">
        <f>IF(ISERROR(VLOOKUP($C3450,[2]字一覧!$B$2:$G$4977,2,FALSE)),"",VLOOKUP($C3450,[2]字一覧!$B$2:$G$4977,2,FALSE))</f>
        <v>1101012</v>
      </c>
      <c r="C3450" s="8" t="s">
        <v>3483</v>
      </c>
      <c r="E3450" s="66"/>
      <c r="F3450" s="67"/>
      <c r="G3450" s="67"/>
      <c r="H3450" s="67"/>
    </row>
    <row r="3451" spans="1:8" ht="15" customHeight="1" outlineLevel="1">
      <c r="A3451" s="37" t="str">
        <f>IF(ISERROR(VLOOKUP($C3451,[2]字一覧!$B$2:$G$4977,2,FALSE)),"",VLOOKUP($C3451,[2]字一覧!$B$2:$G$4977,2,FALSE))</f>
        <v/>
      </c>
      <c r="E3451" s="66"/>
      <c r="F3451" s="67"/>
      <c r="G3451" s="67"/>
      <c r="H3451" s="67"/>
    </row>
    <row r="3452" spans="1:8" ht="15" customHeight="1" outlineLevel="1">
      <c r="A3452" s="37" t="str">
        <f>IF(ISERROR(VLOOKUP($C3452,[2]字一覧!$B$2:$G$4977,2,FALSE)),"",VLOOKUP($C3452,[2]字一覧!$B$2:$G$4977,2,FALSE))</f>
        <v/>
      </c>
      <c r="C3452" s="8" t="s">
        <v>3484</v>
      </c>
      <c r="E3452" s="64">
        <v>172</v>
      </c>
      <c r="F3452" s="65">
        <v>428</v>
      </c>
      <c r="G3452" s="65">
        <v>216</v>
      </c>
      <c r="H3452" s="65">
        <v>212</v>
      </c>
    </row>
    <row r="3453" spans="1:8" ht="15" customHeight="1" outlineLevel="1">
      <c r="A3453" s="37">
        <f>IF(ISERROR(VLOOKUP($C3453,[2]字一覧!$B$2:$G$4977,2,FALSE)),"",VLOOKUP($C3453,[2]字一覧!$B$2:$G$4977,2,FALSE))</f>
        <v>1102003</v>
      </c>
      <c r="C3453" s="8" t="s">
        <v>3485</v>
      </c>
      <c r="E3453" s="66">
        <v>3</v>
      </c>
      <c r="F3453" s="67">
        <v>7</v>
      </c>
      <c r="G3453" s="67">
        <v>3</v>
      </c>
      <c r="H3453" s="67">
        <v>4</v>
      </c>
    </row>
    <row r="3454" spans="1:8" ht="15" customHeight="1" outlineLevel="1">
      <c r="A3454" s="37">
        <f>IF(ISERROR(VLOOKUP($C3454,[2]字一覧!$B$2:$G$4977,2,FALSE)),"",VLOOKUP($C3454,[2]字一覧!$B$2:$G$4977,2,FALSE))</f>
        <v>1102004</v>
      </c>
      <c r="C3454" s="8" t="s">
        <v>3486</v>
      </c>
      <c r="E3454" s="66">
        <v>5</v>
      </c>
      <c r="F3454" s="67">
        <v>8</v>
      </c>
      <c r="G3454" s="67">
        <v>5</v>
      </c>
      <c r="H3454" s="67">
        <v>3</v>
      </c>
    </row>
    <row r="3455" spans="1:8" ht="15" customHeight="1" outlineLevel="1">
      <c r="A3455" s="37">
        <f>IF(ISERROR(VLOOKUP($C3455,[2]字一覧!$B$2:$G$4977,2,FALSE)),"",VLOOKUP($C3455,[2]字一覧!$B$2:$G$4977,2,FALSE))</f>
        <v>1102005</v>
      </c>
      <c r="C3455" s="8" t="s">
        <v>3487</v>
      </c>
      <c r="E3455" s="66"/>
      <c r="F3455" s="67"/>
      <c r="G3455" s="67"/>
      <c r="H3455" s="67"/>
    </row>
    <row r="3456" spans="1:8" ht="15" customHeight="1" outlineLevel="1">
      <c r="A3456" s="37">
        <f>IF(ISERROR(VLOOKUP($C3456,[2]字一覧!$B$2:$G$4977,2,FALSE)),"",VLOOKUP($C3456,[2]字一覧!$B$2:$G$4977,2,FALSE))</f>
        <v>1102006</v>
      </c>
      <c r="C3456" s="8" t="s">
        <v>3488</v>
      </c>
      <c r="E3456" s="66">
        <v>6</v>
      </c>
      <c r="F3456" s="67">
        <v>21</v>
      </c>
      <c r="G3456" s="67">
        <v>8</v>
      </c>
      <c r="H3456" s="67">
        <v>13</v>
      </c>
    </row>
    <row r="3457" spans="1:8" ht="15" customHeight="1" outlineLevel="1">
      <c r="A3457" s="37">
        <f>IF(ISERROR(VLOOKUP($C3457,[2]字一覧!$B$2:$G$4977,2,FALSE)),"",VLOOKUP($C3457,[2]字一覧!$B$2:$G$4977,2,FALSE))</f>
        <v>1102009</v>
      </c>
      <c r="C3457" s="8" t="s">
        <v>3489</v>
      </c>
      <c r="E3457" s="66">
        <v>5</v>
      </c>
      <c r="F3457" s="67">
        <v>14</v>
      </c>
      <c r="G3457" s="67">
        <v>8</v>
      </c>
      <c r="H3457" s="67">
        <v>6</v>
      </c>
    </row>
    <row r="3458" spans="1:8" ht="15" customHeight="1" outlineLevel="1">
      <c r="A3458" s="37">
        <f>IF(ISERROR(VLOOKUP($C3458,[2]字一覧!$B$2:$G$4977,2,FALSE)),"",VLOOKUP($C3458,[2]字一覧!$B$2:$G$4977,2,FALSE))</f>
        <v>1102012</v>
      </c>
      <c r="C3458" s="8" t="s">
        <v>3490</v>
      </c>
      <c r="E3458" s="66">
        <v>5</v>
      </c>
      <c r="F3458" s="67">
        <v>16</v>
      </c>
      <c r="G3458" s="67">
        <v>8</v>
      </c>
      <c r="H3458" s="67">
        <v>8</v>
      </c>
    </row>
    <row r="3459" spans="1:8" ht="15" customHeight="1" outlineLevel="1">
      <c r="A3459" s="37">
        <f>IF(ISERROR(VLOOKUP($C3459,[2]字一覧!$B$2:$G$4977,2,FALSE)),"",VLOOKUP($C3459,[2]字一覧!$B$2:$G$4977,2,FALSE))</f>
        <v>1102014</v>
      </c>
      <c r="C3459" s="8" t="s">
        <v>3491</v>
      </c>
      <c r="E3459" s="66">
        <v>6</v>
      </c>
      <c r="F3459" s="67">
        <v>18</v>
      </c>
      <c r="G3459" s="67">
        <v>8</v>
      </c>
      <c r="H3459" s="67">
        <v>10</v>
      </c>
    </row>
    <row r="3460" spans="1:8" ht="15" customHeight="1" outlineLevel="1">
      <c r="A3460" s="37">
        <f>IF(ISERROR(VLOOKUP($C3460,[2]字一覧!$B$2:$G$4977,2,FALSE)),"",VLOOKUP($C3460,[2]字一覧!$B$2:$G$4977,2,FALSE))</f>
        <v>1102015</v>
      </c>
      <c r="C3460" s="8" t="s">
        <v>3492</v>
      </c>
      <c r="E3460" s="66">
        <v>10</v>
      </c>
      <c r="F3460" s="67">
        <v>23</v>
      </c>
      <c r="G3460" s="67">
        <v>13</v>
      </c>
      <c r="H3460" s="67">
        <v>10</v>
      </c>
    </row>
    <row r="3461" spans="1:8" ht="15" customHeight="1" outlineLevel="1">
      <c r="A3461" s="37">
        <f>IF(ISERROR(VLOOKUP($C3461,[2]字一覧!$B$2:$G$4977,2,FALSE)),"",VLOOKUP($C3461,[2]字一覧!$B$2:$G$4977,2,FALSE))</f>
        <v>1102016</v>
      </c>
      <c r="C3461" s="8" t="s">
        <v>3493</v>
      </c>
      <c r="E3461" s="66">
        <v>7</v>
      </c>
      <c r="F3461" s="67">
        <v>18</v>
      </c>
      <c r="G3461" s="67">
        <v>9</v>
      </c>
      <c r="H3461" s="67">
        <v>9</v>
      </c>
    </row>
    <row r="3462" spans="1:8" ht="15" customHeight="1" outlineLevel="1">
      <c r="A3462" s="37">
        <f>IF(ISERROR(VLOOKUP($C3462,[2]字一覧!$B$2:$G$4977,2,FALSE)),"",VLOOKUP($C3462,[2]字一覧!$B$2:$G$4977,2,FALSE))</f>
        <v>1102017</v>
      </c>
      <c r="C3462" s="8" t="s">
        <v>3494</v>
      </c>
      <c r="E3462" s="66">
        <v>7</v>
      </c>
      <c r="F3462" s="67">
        <v>11</v>
      </c>
      <c r="G3462" s="67">
        <v>5</v>
      </c>
      <c r="H3462" s="67">
        <v>6</v>
      </c>
    </row>
    <row r="3463" spans="1:8" ht="15" customHeight="1" outlineLevel="1">
      <c r="A3463" s="37">
        <f>IF(ISERROR(VLOOKUP($C3463,[2]字一覧!$B$2:$G$4977,2,FALSE)),"",VLOOKUP($C3463,[2]字一覧!$B$2:$G$4977,2,FALSE))</f>
        <v>1102021</v>
      </c>
      <c r="C3463" s="8" t="s">
        <v>3495</v>
      </c>
      <c r="E3463" s="66"/>
      <c r="F3463" s="67"/>
      <c r="G3463" s="67"/>
      <c r="H3463" s="67"/>
    </row>
    <row r="3464" spans="1:8" ht="15" customHeight="1" outlineLevel="1">
      <c r="A3464" s="37">
        <f>IF(ISERROR(VLOOKUP($C3464,[2]字一覧!$B$2:$G$4977,2,FALSE)),"",VLOOKUP($C3464,[2]字一覧!$B$2:$G$4977,2,FALSE))</f>
        <v>1102022</v>
      </c>
      <c r="C3464" s="8" t="s">
        <v>3496</v>
      </c>
      <c r="E3464" s="66">
        <v>9</v>
      </c>
      <c r="F3464" s="67">
        <v>20</v>
      </c>
      <c r="G3464" s="67">
        <v>11</v>
      </c>
      <c r="H3464" s="67">
        <v>9</v>
      </c>
    </row>
    <row r="3465" spans="1:8" ht="15" customHeight="1" outlineLevel="1">
      <c r="A3465" s="37">
        <f>IF(ISERROR(VLOOKUP($C3465,[2]字一覧!$B$2:$G$4977,2,FALSE)),"",VLOOKUP($C3465,[2]字一覧!$B$2:$G$4977,2,FALSE))</f>
        <v>1102023</v>
      </c>
      <c r="C3465" s="8" t="s">
        <v>3497</v>
      </c>
      <c r="E3465" s="66">
        <v>7</v>
      </c>
      <c r="F3465" s="67">
        <v>16</v>
      </c>
      <c r="G3465" s="67">
        <v>7</v>
      </c>
      <c r="H3465" s="67">
        <v>9</v>
      </c>
    </row>
    <row r="3466" spans="1:8" ht="15" customHeight="1" outlineLevel="1">
      <c r="A3466" s="37">
        <f>IF(ISERROR(VLOOKUP($C3466,[2]字一覧!$B$2:$G$4977,2,FALSE)),"",VLOOKUP($C3466,[2]字一覧!$B$2:$G$4977,2,FALSE))</f>
        <v>1102024</v>
      </c>
      <c r="C3466" s="8" t="s">
        <v>3498</v>
      </c>
      <c r="E3466" s="66">
        <v>3</v>
      </c>
      <c r="F3466" s="67">
        <v>4</v>
      </c>
      <c r="G3466" s="67">
        <v>3</v>
      </c>
      <c r="H3466" s="67">
        <v>1</v>
      </c>
    </row>
    <row r="3467" spans="1:8" ht="15" customHeight="1" outlineLevel="1">
      <c r="A3467" s="37">
        <f>IF(ISERROR(VLOOKUP($C3467,[2]字一覧!$B$2:$G$4977,2,FALSE)),"",VLOOKUP($C3467,[2]字一覧!$B$2:$G$4977,2,FALSE))</f>
        <v>1102025</v>
      </c>
      <c r="C3467" s="8" t="s">
        <v>3499</v>
      </c>
      <c r="E3467" s="66">
        <v>4</v>
      </c>
      <c r="F3467" s="67">
        <v>10</v>
      </c>
      <c r="G3467" s="67">
        <v>5</v>
      </c>
      <c r="H3467" s="67">
        <v>5</v>
      </c>
    </row>
    <row r="3468" spans="1:8" ht="15" customHeight="1" outlineLevel="1">
      <c r="A3468" s="37">
        <f>IF(ISERROR(VLOOKUP($C3468,[2]字一覧!$B$2:$G$4977,2,FALSE)),"",VLOOKUP($C3468,[2]字一覧!$B$2:$G$4977,2,FALSE))</f>
        <v>1102026</v>
      </c>
      <c r="C3468" s="8" t="s">
        <v>3500</v>
      </c>
      <c r="E3468" s="66">
        <v>3</v>
      </c>
      <c r="F3468" s="67">
        <v>5</v>
      </c>
      <c r="G3468" s="67">
        <v>3</v>
      </c>
      <c r="H3468" s="67">
        <v>2</v>
      </c>
    </row>
    <row r="3469" spans="1:8" ht="15" customHeight="1" outlineLevel="1">
      <c r="A3469" s="37">
        <f>IF(ISERROR(VLOOKUP($C3469,[2]字一覧!$B$2:$G$4977,2,FALSE)),"",VLOOKUP($C3469,[2]字一覧!$B$2:$G$4977,2,FALSE))</f>
        <v>1102027</v>
      </c>
      <c r="C3469" s="8" t="s">
        <v>3501</v>
      </c>
      <c r="E3469" s="66">
        <v>10</v>
      </c>
      <c r="F3469" s="67">
        <v>26</v>
      </c>
      <c r="G3469" s="67">
        <v>13</v>
      </c>
      <c r="H3469" s="67">
        <v>13</v>
      </c>
    </row>
    <row r="3470" spans="1:8" ht="15" customHeight="1" outlineLevel="1">
      <c r="A3470" s="37">
        <f>IF(ISERROR(VLOOKUP($C3470,[2]字一覧!$B$2:$G$4977,2,FALSE)),"",VLOOKUP($C3470,[2]字一覧!$B$2:$G$4977,2,FALSE))</f>
        <v>1102028</v>
      </c>
      <c r="C3470" s="8" t="s">
        <v>3502</v>
      </c>
      <c r="E3470" s="66">
        <v>13</v>
      </c>
      <c r="F3470" s="67">
        <v>31</v>
      </c>
      <c r="G3470" s="67">
        <v>14</v>
      </c>
      <c r="H3470" s="67">
        <v>17</v>
      </c>
    </row>
    <row r="3471" spans="1:8" ht="15" customHeight="1" outlineLevel="1">
      <c r="A3471" s="37">
        <f>IF(ISERROR(VLOOKUP($C3471,[2]字一覧!$B$2:$G$4977,2,FALSE)),"",VLOOKUP($C3471,[2]字一覧!$B$2:$G$4977,2,FALSE))</f>
        <v>1102029</v>
      </c>
      <c r="C3471" s="8" t="s">
        <v>3503</v>
      </c>
      <c r="E3471" s="66">
        <v>19</v>
      </c>
      <c r="F3471" s="67">
        <v>61</v>
      </c>
      <c r="G3471" s="67">
        <v>34</v>
      </c>
      <c r="H3471" s="67">
        <v>27</v>
      </c>
    </row>
    <row r="3472" spans="1:8" ht="15" customHeight="1" outlineLevel="1">
      <c r="A3472" s="37">
        <f>IF(ISERROR(VLOOKUP($C3472,[2]字一覧!$B$2:$G$4977,2,FALSE)),"",VLOOKUP($C3472,[2]字一覧!$B$2:$G$4977,2,FALSE))</f>
        <v>1102030</v>
      </c>
      <c r="C3472" s="8" t="s">
        <v>3504</v>
      </c>
      <c r="E3472" s="66">
        <v>6</v>
      </c>
      <c r="F3472" s="67">
        <v>14</v>
      </c>
      <c r="G3472" s="67">
        <v>6</v>
      </c>
      <c r="H3472" s="67">
        <v>8</v>
      </c>
    </row>
    <row r="3473" spans="1:8" ht="15" customHeight="1" outlineLevel="1">
      <c r="A3473" s="37">
        <f>IF(ISERROR(VLOOKUP($C3473,[2]字一覧!$B$2:$G$4977,2,FALSE)),"",VLOOKUP($C3473,[2]字一覧!$B$2:$G$4977,2,FALSE))</f>
        <v>1102031</v>
      </c>
      <c r="C3473" s="8" t="s">
        <v>3505</v>
      </c>
      <c r="E3473" s="66">
        <v>5</v>
      </c>
      <c r="F3473" s="67">
        <v>9</v>
      </c>
      <c r="G3473" s="67">
        <v>6</v>
      </c>
      <c r="H3473" s="67">
        <v>3</v>
      </c>
    </row>
    <row r="3474" spans="1:8" ht="15" customHeight="1" outlineLevel="1">
      <c r="A3474" s="37">
        <f>IF(ISERROR(VLOOKUP($C3474,[2]字一覧!$B$2:$G$4977,2,FALSE)),"",VLOOKUP($C3474,[2]字一覧!$B$2:$G$4977,2,FALSE))</f>
        <v>1102032</v>
      </c>
      <c r="C3474" s="8" t="s">
        <v>3506</v>
      </c>
      <c r="E3474" s="66">
        <v>5</v>
      </c>
      <c r="F3474" s="67">
        <v>14</v>
      </c>
      <c r="G3474" s="67">
        <v>7</v>
      </c>
      <c r="H3474" s="67">
        <v>7</v>
      </c>
    </row>
    <row r="3475" spans="1:8" ht="15" customHeight="1" outlineLevel="1">
      <c r="A3475" s="37">
        <f>IF(ISERROR(VLOOKUP($C3475,[2]字一覧!$B$2:$G$4977,2,FALSE)),"",VLOOKUP($C3475,[2]字一覧!$B$2:$G$4977,2,FALSE))</f>
        <v>1102033</v>
      </c>
      <c r="C3475" s="8" t="s">
        <v>3507</v>
      </c>
      <c r="E3475" s="66"/>
      <c r="F3475" s="67"/>
      <c r="G3475" s="67"/>
      <c r="H3475" s="67"/>
    </row>
    <row r="3476" spans="1:8" ht="15" customHeight="1" outlineLevel="1">
      <c r="A3476" s="37">
        <f>IF(ISERROR(VLOOKUP($C3476,[2]字一覧!$B$2:$G$4977,2,FALSE)),"",VLOOKUP($C3476,[2]字一覧!$B$2:$G$4977,2,FALSE))</f>
        <v>1102034</v>
      </c>
      <c r="C3476" s="8" t="s">
        <v>3508</v>
      </c>
      <c r="E3476" s="66">
        <v>10</v>
      </c>
      <c r="F3476" s="67">
        <v>23</v>
      </c>
      <c r="G3476" s="67">
        <v>10</v>
      </c>
      <c r="H3476" s="67">
        <v>13</v>
      </c>
    </row>
    <row r="3477" spans="1:8" ht="15" customHeight="1" outlineLevel="1">
      <c r="A3477" s="37">
        <f>IF(ISERROR(VLOOKUP($C3477,[2]字一覧!$B$2:$G$4977,2,FALSE)),"",VLOOKUP($C3477,[2]字一覧!$B$2:$G$4977,2,FALSE))</f>
        <v>1102035</v>
      </c>
      <c r="C3477" s="8" t="s">
        <v>3509</v>
      </c>
      <c r="E3477" s="66"/>
      <c r="F3477" s="67"/>
      <c r="G3477" s="67"/>
      <c r="H3477" s="67"/>
    </row>
    <row r="3478" spans="1:8" ht="15" customHeight="1" outlineLevel="1">
      <c r="A3478" s="37">
        <f>IF(ISERROR(VLOOKUP($C3478,[2]字一覧!$B$2:$G$4977,2,FALSE)),"",VLOOKUP($C3478,[2]字一覧!$B$2:$G$4977,2,FALSE))</f>
        <v>1102036</v>
      </c>
      <c r="C3478" s="8" t="s">
        <v>3510</v>
      </c>
      <c r="E3478" s="66">
        <v>24</v>
      </c>
      <c r="F3478" s="67">
        <v>59</v>
      </c>
      <c r="G3478" s="67">
        <v>30</v>
      </c>
      <c r="H3478" s="67">
        <v>29</v>
      </c>
    </row>
    <row r="3479" spans="1:8" ht="15" customHeight="1" outlineLevel="1">
      <c r="A3479" s="37" t="str">
        <f>IF(ISERROR(VLOOKUP($C3479,[2]字一覧!$B$2:$G$4977,2,FALSE)),"",VLOOKUP($C3479,[2]字一覧!$B$2:$G$4977,2,FALSE))</f>
        <v/>
      </c>
      <c r="E3479" s="66"/>
      <c r="F3479" s="67"/>
      <c r="G3479" s="67"/>
      <c r="H3479" s="67"/>
    </row>
    <row r="3480" spans="1:8" ht="15" customHeight="1" outlineLevel="1">
      <c r="A3480" s="37" t="str">
        <f>IF(ISERROR(VLOOKUP($C3480,[2]字一覧!$B$2:$G$4977,2,FALSE)),"",VLOOKUP($C3480,[2]字一覧!$B$2:$G$4977,2,FALSE))</f>
        <v/>
      </c>
      <c r="C3480" s="8" t="s">
        <v>3511</v>
      </c>
      <c r="E3480" s="64">
        <v>201</v>
      </c>
      <c r="F3480" s="65">
        <v>507</v>
      </c>
      <c r="G3480" s="65">
        <v>244</v>
      </c>
      <c r="H3480" s="65">
        <v>263</v>
      </c>
    </row>
    <row r="3481" spans="1:8" ht="15" customHeight="1" outlineLevel="1">
      <c r="A3481" s="37">
        <f>IF(ISERROR(VLOOKUP($C3481,[2]字一覧!$B$2:$G$4977,2,FALSE)),"",VLOOKUP($C3481,[2]字一覧!$B$2:$G$4977,2,FALSE))</f>
        <v>1103001</v>
      </c>
      <c r="C3481" s="8" t="s">
        <v>3512</v>
      </c>
      <c r="E3481" s="66">
        <v>4</v>
      </c>
      <c r="F3481" s="67">
        <v>13</v>
      </c>
      <c r="G3481" s="67">
        <v>5</v>
      </c>
      <c r="H3481" s="67">
        <v>8</v>
      </c>
    </row>
    <row r="3482" spans="1:8" ht="15" customHeight="1" outlineLevel="1">
      <c r="A3482" s="37">
        <f>IF(ISERROR(VLOOKUP($C3482,[2]字一覧!$B$2:$G$4977,2,FALSE)),"",VLOOKUP($C3482,[2]字一覧!$B$2:$G$4977,2,FALSE))</f>
        <v>1103002</v>
      </c>
      <c r="C3482" s="8" t="s">
        <v>3513</v>
      </c>
      <c r="E3482" s="66">
        <v>5</v>
      </c>
      <c r="F3482" s="67">
        <v>20</v>
      </c>
      <c r="G3482" s="67">
        <v>7</v>
      </c>
      <c r="H3482" s="67">
        <v>13</v>
      </c>
    </row>
    <row r="3483" spans="1:8" ht="15" customHeight="1" outlineLevel="1">
      <c r="A3483" s="37">
        <f>IF(ISERROR(VLOOKUP($C3483,[2]字一覧!$B$2:$G$4977,2,FALSE)),"",VLOOKUP($C3483,[2]字一覧!$B$2:$G$4977,2,FALSE))</f>
        <v>1103006</v>
      </c>
      <c r="C3483" s="8" t="s">
        <v>3514</v>
      </c>
      <c r="E3483" s="66">
        <v>12</v>
      </c>
      <c r="F3483" s="67">
        <v>34</v>
      </c>
      <c r="G3483" s="67">
        <v>21</v>
      </c>
      <c r="H3483" s="67">
        <v>13</v>
      </c>
    </row>
    <row r="3484" spans="1:8" ht="15" customHeight="1" outlineLevel="1">
      <c r="A3484" s="37">
        <f>IF(ISERROR(VLOOKUP($C3484,[2]字一覧!$B$2:$G$4977,2,FALSE)),"",VLOOKUP($C3484,[2]字一覧!$B$2:$G$4977,2,FALSE))</f>
        <v>1103011</v>
      </c>
      <c r="C3484" s="8" t="s">
        <v>3515</v>
      </c>
      <c r="E3484" s="66">
        <v>14</v>
      </c>
      <c r="F3484" s="67">
        <v>35</v>
      </c>
      <c r="G3484" s="67">
        <v>18</v>
      </c>
      <c r="H3484" s="67">
        <v>17</v>
      </c>
    </row>
    <row r="3485" spans="1:8" ht="15" customHeight="1" outlineLevel="1">
      <c r="A3485" s="37">
        <f>IF(ISERROR(VLOOKUP($C3485,[2]字一覧!$B$2:$G$4977,2,FALSE)),"",VLOOKUP($C3485,[2]字一覧!$B$2:$G$4977,2,FALSE))</f>
        <v>1103012</v>
      </c>
      <c r="C3485" s="8" t="s">
        <v>3516</v>
      </c>
      <c r="E3485" s="66">
        <v>12</v>
      </c>
      <c r="F3485" s="67">
        <v>25</v>
      </c>
      <c r="G3485" s="67">
        <v>11</v>
      </c>
      <c r="H3485" s="67">
        <v>14</v>
      </c>
    </row>
    <row r="3486" spans="1:8" ht="15" customHeight="1" outlineLevel="1">
      <c r="A3486" s="37">
        <f>IF(ISERROR(VLOOKUP($C3486,[2]字一覧!$B$2:$G$4977,2,FALSE)),"",VLOOKUP($C3486,[2]字一覧!$B$2:$G$4977,2,FALSE))</f>
        <v>1103013</v>
      </c>
      <c r="C3486" s="8" t="s">
        <v>3517</v>
      </c>
      <c r="E3486" s="66">
        <v>8</v>
      </c>
      <c r="F3486" s="67">
        <v>17</v>
      </c>
      <c r="G3486" s="67">
        <v>7</v>
      </c>
      <c r="H3486" s="67">
        <v>10</v>
      </c>
    </row>
    <row r="3487" spans="1:8" ht="15" customHeight="1" outlineLevel="1">
      <c r="A3487" s="37">
        <f>IF(ISERROR(VLOOKUP($C3487,[2]字一覧!$B$2:$G$4977,2,FALSE)),"",VLOOKUP($C3487,[2]字一覧!$B$2:$G$4977,2,FALSE))</f>
        <v>1103015</v>
      </c>
      <c r="C3487" s="8" t="s">
        <v>3518</v>
      </c>
      <c r="E3487" s="66"/>
      <c r="F3487" s="67"/>
      <c r="G3487" s="67"/>
      <c r="H3487" s="67"/>
    </row>
    <row r="3488" spans="1:8" ht="15" customHeight="1" outlineLevel="1">
      <c r="A3488" s="37">
        <f>IF(ISERROR(VLOOKUP($C3488,[2]字一覧!$B$2:$G$4977,2,FALSE)),"",VLOOKUP($C3488,[2]字一覧!$B$2:$G$4977,2,FALSE))</f>
        <v>1103014</v>
      </c>
      <c r="C3488" s="8" t="s">
        <v>3519</v>
      </c>
      <c r="E3488" s="66">
        <v>9</v>
      </c>
      <c r="F3488" s="67">
        <v>18</v>
      </c>
      <c r="G3488" s="67">
        <v>6</v>
      </c>
      <c r="H3488" s="67">
        <v>12</v>
      </c>
    </row>
    <row r="3489" spans="1:8" ht="15" customHeight="1" outlineLevel="1">
      <c r="A3489" s="37">
        <f>IF(ISERROR(VLOOKUP($C3489,[2]字一覧!$B$2:$G$4977,2,FALSE)),"",VLOOKUP($C3489,[2]字一覧!$B$2:$G$4977,2,FALSE))</f>
        <v>1103016</v>
      </c>
      <c r="C3489" s="8" t="s">
        <v>3520</v>
      </c>
      <c r="E3489" s="66">
        <v>12</v>
      </c>
      <c r="F3489" s="67">
        <v>23</v>
      </c>
      <c r="G3489" s="67">
        <v>8</v>
      </c>
      <c r="H3489" s="67">
        <v>15</v>
      </c>
    </row>
    <row r="3490" spans="1:8" ht="15" customHeight="1" outlineLevel="1">
      <c r="A3490" s="37">
        <f>IF(ISERROR(VLOOKUP($C3490,[2]字一覧!$B$2:$G$4977,2,FALSE)),"",VLOOKUP($C3490,[2]字一覧!$B$2:$G$4977,2,FALSE))</f>
        <v>1103017</v>
      </c>
      <c r="C3490" s="8" t="s">
        <v>3521</v>
      </c>
      <c r="E3490" s="66">
        <v>5</v>
      </c>
      <c r="F3490" s="67">
        <v>15</v>
      </c>
      <c r="G3490" s="67">
        <v>7</v>
      </c>
      <c r="H3490" s="67">
        <v>8</v>
      </c>
    </row>
    <row r="3491" spans="1:8" ht="15" customHeight="1" outlineLevel="1">
      <c r="A3491" s="37">
        <f>IF(ISERROR(VLOOKUP($C3491,[2]字一覧!$B$2:$G$4977,2,FALSE)),"",VLOOKUP($C3491,[2]字一覧!$B$2:$G$4977,2,FALSE))</f>
        <v>1103018</v>
      </c>
      <c r="C3491" s="8" t="s">
        <v>3522</v>
      </c>
      <c r="E3491" s="66">
        <v>15</v>
      </c>
      <c r="F3491" s="67">
        <v>35</v>
      </c>
      <c r="G3491" s="67">
        <v>19</v>
      </c>
      <c r="H3491" s="67">
        <v>16</v>
      </c>
    </row>
    <row r="3492" spans="1:8" ht="15" customHeight="1" outlineLevel="1">
      <c r="A3492" s="37">
        <f>IF(ISERROR(VLOOKUP($C3492,[2]字一覧!$B$2:$G$4977,2,FALSE)),"",VLOOKUP($C3492,[2]字一覧!$B$2:$G$4977,2,FALSE))</f>
        <v>1103019</v>
      </c>
      <c r="C3492" s="8" t="s">
        <v>3523</v>
      </c>
      <c r="E3492" s="66"/>
      <c r="F3492" s="67"/>
      <c r="G3492" s="67"/>
      <c r="H3492" s="67"/>
    </row>
    <row r="3493" spans="1:8" ht="15" customHeight="1" outlineLevel="1">
      <c r="A3493" s="37">
        <f>IF(ISERROR(VLOOKUP($C3493,[2]字一覧!$B$2:$G$4977,2,FALSE)),"",VLOOKUP($C3493,[2]字一覧!$B$2:$G$4977,2,FALSE))</f>
        <v>1103020</v>
      </c>
      <c r="C3493" s="8" t="s">
        <v>3524</v>
      </c>
      <c r="E3493" s="66">
        <v>9</v>
      </c>
      <c r="F3493" s="67">
        <v>19</v>
      </c>
      <c r="G3493" s="67">
        <v>8</v>
      </c>
      <c r="H3493" s="67">
        <v>11</v>
      </c>
    </row>
    <row r="3494" spans="1:8" ht="15" customHeight="1" outlineLevel="1">
      <c r="A3494" s="37">
        <f>IF(ISERROR(VLOOKUP($C3494,[2]字一覧!$B$2:$G$4977,2,FALSE)),"",VLOOKUP($C3494,[2]字一覧!$B$2:$G$4977,2,FALSE))</f>
        <v>1103021</v>
      </c>
      <c r="C3494" s="8" t="s">
        <v>3525</v>
      </c>
      <c r="E3494" s="66"/>
      <c r="F3494" s="67"/>
      <c r="G3494" s="67"/>
      <c r="H3494" s="67"/>
    </row>
    <row r="3495" spans="1:8" ht="15" customHeight="1" outlineLevel="1">
      <c r="A3495" s="37">
        <f>IF(ISERROR(VLOOKUP($C3495,[2]字一覧!$B$2:$G$4977,2,FALSE)),"",VLOOKUP($C3495,[2]字一覧!$B$2:$G$4977,2,FALSE))</f>
        <v>1103022</v>
      </c>
      <c r="C3495" s="8" t="s">
        <v>3526</v>
      </c>
      <c r="E3495" s="66">
        <v>15</v>
      </c>
      <c r="F3495" s="67">
        <v>43</v>
      </c>
      <c r="G3495" s="67">
        <v>23</v>
      </c>
      <c r="H3495" s="67">
        <v>20</v>
      </c>
    </row>
    <row r="3496" spans="1:8" ht="15" customHeight="1" outlineLevel="1">
      <c r="A3496" s="37">
        <f>IF(ISERROR(VLOOKUP($C3496,[2]字一覧!$B$2:$G$4977,2,FALSE)),"",VLOOKUP($C3496,[2]字一覧!$B$2:$G$4977,2,FALSE))</f>
        <v>1103023</v>
      </c>
      <c r="C3496" s="8" t="s">
        <v>3527</v>
      </c>
      <c r="E3496" s="66">
        <v>11</v>
      </c>
      <c r="F3496" s="67">
        <v>34</v>
      </c>
      <c r="G3496" s="67">
        <v>16</v>
      </c>
      <c r="H3496" s="67">
        <v>18</v>
      </c>
    </row>
    <row r="3497" spans="1:8" ht="15" customHeight="1" outlineLevel="1">
      <c r="A3497" s="37">
        <f>IF(ISERROR(VLOOKUP($C3497,[2]字一覧!$B$2:$G$4977,2,FALSE)),"",VLOOKUP($C3497,[2]字一覧!$B$2:$G$4977,2,FALSE))</f>
        <v>1103025</v>
      </c>
      <c r="C3497" s="8" t="s">
        <v>3528</v>
      </c>
      <c r="E3497" s="66">
        <v>8</v>
      </c>
      <c r="F3497" s="67">
        <v>15</v>
      </c>
      <c r="G3497" s="67">
        <v>10</v>
      </c>
      <c r="H3497" s="67">
        <v>5</v>
      </c>
    </row>
    <row r="3498" spans="1:8" ht="15" customHeight="1" outlineLevel="1">
      <c r="A3498" s="37">
        <f>IF(ISERROR(VLOOKUP($C3498,[2]字一覧!$B$2:$G$4977,2,FALSE)),"",VLOOKUP($C3498,[2]字一覧!$B$2:$G$4977,2,FALSE))</f>
        <v>1103026</v>
      </c>
      <c r="C3498" s="8" t="s">
        <v>3529</v>
      </c>
      <c r="E3498" s="66">
        <v>6</v>
      </c>
      <c r="F3498" s="67">
        <v>18</v>
      </c>
      <c r="G3498" s="67">
        <v>9</v>
      </c>
      <c r="H3498" s="67">
        <v>9</v>
      </c>
    </row>
    <row r="3499" spans="1:8" ht="15" customHeight="1" outlineLevel="1">
      <c r="A3499" s="37">
        <f>IF(ISERROR(VLOOKUP($C3499,[2]字一覧!$B$2:$G$4977,2,FALSE)),"",VLOOKUP($C3499,[2]字一覧!$B$2:$G$4977,2,FALSE))</f>
        <v>1103032</v>
      </c>
      <c r="C3499" s="8" t="s">
        <v>3530</v>
      </c>
      <c r="E3499" s="66"/>
      <c r="F3499" s="67"/>
      <c r="G3499" s="67"/>
      <c r="H3499" s="67"/>
    </row>
    <row r="3500" spans="1:8" ht="15" customHeight="1" outlineLevel="1">
      <c r="A3500" s="37">
        <f>IF(ISERROR(VLOOKUP($C3500,[2]字一覧!$B$2:$G$4977,2,FALSE)),"",VLOOKUP($C3500,[2]字一覧!$B$2:$G$4977,2,FALSE))</f>
        <v>1103033</v>
      </c>
      <c r="C3500" s="8" t="s">
        <v>3531</v>
      </c>
      <c r="E3500" s="66">
        <v>5</v>
      </c>
      <c r="F3500" s="67">
        <v>11</v>
      </c>
      <c r="G3500" s="67">
        <v>5</v>
      </c>
      <c r="H3500" s="67">
        <v>6</v>
      </c>
    </row>
    <row r="3501" spans="1:8" ht="15" customHeight="1" outlineLevel="1">
      <c r="A3501" s="37">
        <f>IF(ISERROR(VLOOKUP($C3501,[2]字一覧!$B$2:$G$4977,2,FALSE)),"",VLOOKUP($C3501,[2]字一覧!$B$2:$G$4977,2,FALSE))</f>
        <v>1103034</v>
      </c>
      <c r="C3501" s="8" t="s">
        <v>3532</v>
      </c>
      <c r="E3501" s="66"/>
      <c r="F3501" s="67"/>
      <c r="G3501" s="67"/>
      <c r="H3501" s="67"/>
    </row>
    <row r="3502" spans="1:8" ht="15" customHeight="1" outlineLevel="1">
      <c r="A3502" s="37">
        <f>IF(ISERROR(VLOOKUP($C3502,[2]字一覧!$B$2:$G$4977,2,FALSE)),"",VLOOKUP($C3502,[2]字一覧!$B$2:$G$4977,2,FALSE))</f>
        <v>1103035</v>
      </c>
      <c r="C3502" s="8" t="s">
        <v>3533</v>
      </c>
      <c r="E3502" s="66">
        <v>3</v>
      </c>
      <c r="F3502" s="67">
        <v>6</v>
      </c>
      <c r="G3502" s="67">
        <v>2</v>
      </c>
      <c r="H3502" s="67">
        <v>4</v>
      </c>
    </row>
    <row r="3503" spans="1:8" ht="15" customHeight="1" outlineLevel="1">
      <c r="A3503" s="37">
        <f>IF(ISERROR(VLOOKUP($C3503,[2]字一覧!$B$2:$G$4977,2,FALSE)),"",VLOOKUP($C3503,[2]字一覧!$B$2:$G$4977,2,FALSE))</f>
        <v>1103036</v>
      </c>
      <c r="C3503" s="8" t="s">
        <v>3534</v>
      </c>
      <c r="E3503" s="66">
        <v>8</v>
      </c>
      <c r="F3503" s="67">
        <v>18</v>
      </c>
      <c r="G3503" s="67">
        <v>10</v>
      </c>
      <c r="H3503" s="67">
        <v>8</v>
      </c>
    </row>
    <row r="3504" spans="1:8" ht="15" customHeight="1" outlineLevel="1">
      <c r="A3504" s="37">
        <f>IF(ISERROR(VLOOKUP($C3504,[2]字一覧!$B$2:$G$4977,2,FALSE)),"",VLOOKUP($C3504,[2]字一覧!$B$2:$G$4977,2,FALSE))</f>
        <v>1103037</v>
      </c>
      <c r="C3504" s="8" t="s">
        <v>3535</v>
      </c>
      <c r="E3504" s="66"/>
      <c r="F3504" s="67"/>
      <c r="G3504" s="67"/>
      <c r="H3504" s="67"/>
    </row>
    <row r="3505" spans="1:8" ht="15" customHeight="1" outlineLevel="1">
      <c r="A3505" s="37">
        <f>IF(ISERROR(VLOOKUP($C3505,[2]字一覧!$B$2:$G$4977,2,FALSE)),"",VLOOKUP($C3505,[2]字一覧!$B$2:$G$4977,2,FALSE))</f>
        <v>1103038</v>
      </c>
      <c r="C3505" s="8" t="s">
        <v>3536</v>
      </c>
      <c r="E3505" s="66">
        <v>6</v>
      </c>
      <c r="F3505" s="67">
        <v>29</v>
      </c>
      <c r="G3505" s="67">
        <v>15</v>
      </c>
      <c r="H3505" s="67">
        <v>14</v>
      </c>
    </row>
    <row r="3506" spans="1:8" ht="15" customHeight="1" outlineLevel="1">
      <c r="A3506" s="37">
        <f>IF(ISERROR(VLOOKUP($C3506,[2]字一覧!$B$2:$G$4977,2,FALSE)),"",VLOOKUP($C3506,[2]字一覧!$B$2:$G$4977,2,FALSE))</f>
        <v>1103039</v>
      </c>
      <c r="C3506" s="8" t="s">
        <v>3537</v>
      </c>
      <c r="E3506" s="66"/>
      <c r="F3506" s="67"/>
      <c r="G3506" s="67"/>
      <c r="H3506" s="67"/>
    </row>
    <row r="3507" spans="1:8" ht="15" customHeight="1" outlineLevel="1">
      <c r="A3507" s="37">
        <f>IF(ISERROR(VLOOKUP($C3507,[2]字一覧!$B$2:$G$4977,2,FALSE)),"",VLOOKUP($C3507,[2]字一覧!$B$2:$G$4977,2,FALSE))</f>
        <v>1103041</v>
      </c>
      <c r="C3507" s="8" t="s">
        <v>3538</v>
      </c>
      <c r="E3507" s="66">
        <v>15</v>
      </c>
      <c r="F3507" s="67">
        <v>36</v>
      </c>
      <c r="G3507" s="67">
        <v>15</v>
      </c>
      <c r="H3507" s="67">
        <v>21</v>
      </c>
    </row>
    <row r="3508" spans="1:8" ht="15" customHeight="1" outlineLevel="1">
      <c r="A3508" s="37">
        <f>IF(ISERROR(VLOOKUP($C3508,[2]字一覧!$B$2:$G$4977,2,FALSE)),"",VLOOKUP($C3508,[2]字一覧!$B$2:$G$4977,2,FALSE))</f>
        <v>1103042</v>
      </c>
      <c r="C3508" s="8" t="s">
        <v>3539</v>
      </c>
      <c r="E3508" s="66"/>
      <c r="F3508" s="67"/>
      <c r="G3508" s="67"/>
      <c r="H3508" s="67"/>
    </row>
    <row r="3509" spans="1:8" ht="15" customHeight="1" outlineLevel="1">
      <c r="A3509" s="37">
        <f>IF(ISERROR(VLOOKUP($C3509,[2]字一覧!$B$2:$G$4977,2,FALSE)),"",VLOOKUP($C3509,[2]字一覧!$B$2:$G$4977,2,FALSE))</f>
        <v>1103043</v>
      </c>
      <c r="C3509" s="8" t="s">
        <v>3540</v>
      </c>
      <c r="E3509" s="66">
        <v>4</v>
      </c>
      <c r="F3509" s="67">
        <v>6</v>
      </c>
      <c r="G3509" s="67">
        <v>2</v>
      </c>
      <c r="H3509" s="67">
        <v>4</v>
      </c>
    </row>
    <row r="3510" spans="1:8" ht="15" customHeight="1" outlineLevel="1">
      <c r="A3510" s="37">
        <f>IF(ISERROR(VLOOKUP($C3510,[2]字一覧!$B$2:$G$4977,2,FALSE)),"",VLOOKUP($C3510,[2]字一覧!$B$2:$G$4977,2,FALSE))</f>
        <v>1103044</v>
      </c>
      <c r="C3510" s="8" t="s">
        <v>3541</v>
      </c>
      <c r="E3510" s="66">
        <v>3</v>
      </c>
      <c r="F3510" s="67">
        <v>7</v>
      </c>
      <c r="G3510" s="67">
        <v>3</v>
      </c>
      <c r="H3510" s="67">
        <v>4</v>
      </c>
    </row>
    <row r="3511" spans="1:8" ht="15" customHeight="1" outlineLevel="1">
      <c r="A3511" s="37">
        <f>IF(ISERROR(VLOOKUP($C3511,[2]字一覧!$B$2:$G$4977,2,FALSE)),"",VLOOKUP($C3511,[2]字一覧!$B$2:$G$4977,2,FALSE))</f>
        <v>1103045</v>
      </c>
      <c r="C3511" s="8" t="s">
        <v>3542</v>
      </c>
      <c r="E3511" s="66">
        <v>6</v>
      </c>
      <c r="F3511" s="67">
        <v>21</v>
      </c>
      <c r="G3511" s="67">
        <v>10</v>
      </c>
      <c r="H3511" s="67">
        <v>11</v>
      </c>
    </row>
    <row r="3512" spans="1:8" ht="15" customHeight="1" outlineLevel="1">
      <c r="A3512" s="37">
        <f>IF(ISERROR(VLOOKUP($C3512,[2]字一覧!$B$2:$G$4977,2,FALSE)),"",VLOOKUP($C3512,[2]字一覧!$B$2:$G$4977,2,FALSE))</f>
        <v>1103047</v>
      </c>
      <c r="C3512" s="8" t="s">
        <v>3543</v>
      </c>
      <c r="E3512" s="66">
        <v>6</v>
      </c>
      <c r="F3512" s="67">
        <v>9</v>
      </c>
      <c r="G3512" s="67">
        <v>7</v>
      </c>
      <c r="H3512" s="67">
        <v>2</v>
      </c>
    </row>
    <row r="3513" spans="1:8" ht="15" customHeight="1" outlineLevel="1">
      <c r="A3513" s="37" t="str">
        <f>IF(ISERROR(VLOOKUP($C3513,[2]字一覧!$B$2:$G$4977,2,FALSE)),"",VLOOKUP($C3513,[2]字一覧!$B$2:$G$4977,2,FALSE))</f>
        <v/>
      </c>
      <c r="E3513" s="66"/>
      <c r="F3513" s="67"/>
      <c r="G3513" s="67"/>
      <c r="H3513" s="67"/>
    </row>
    <row r="3514" spans="1:8" ht="15" customHeight="1" outlineLevel="1">
      <c r="A3514" s="37" t="str">
        <f>IF(ISERROR(VLOOKUP($C3514,[2]字一覧!$B$2:$G$4977,2,FALSE)),"",VLOOKUP($C3514,[2]字一覧!$B$2:$G$4977,2,FALSE))</f>
        <v/>
      </c>
      <c r="C3514" s="8" t="s">
        <v>3544</v>
      </c>
      <c r="E3514" s="64">
        <v>67</v>
      </c>
      <c r="F3514" s="65">
        <v>166</v>
      </c>
      <c r="G3514" s="65">
        <v>91</v>
      </c>
      <c r="H3514" s="65">
        <v>75</v>
      </c>
    </row>
    <row r="3515" spans="1:8" ht="15" customHeight="1" outlineLevel="1">
      <c r="A3515" s="37">
        <f>IF(ISERROR(VLOOKUP($C3515,[2]字一覧!$B$2:$G$4977,2,FALSE)),"",VLOOKUP($C3515,[2]字一覧!$B$2:$G$4977,2,FALSE))</f>
        <v>1104004</v>
      </c>
      <c r="C3515" s="8" t="s">
        <v>3545</v>
      </c>
      <c r="E3515" s="66">
        <v>5</v>
      </c>
      <c r="F3515" s="67">
        <v>12</v>
      </c>
      <c r="G3515" s="67">
        <v>7</v>
      </c>
      <c r="H3515" s="67">
        <v>5</v>
      </c>
    </row>
    <row r="3516" spans="1:8" ht="15" customHeight="1" outlineLevel="1">
      <c r="A3516" s="37">
        <f>IF(ISERROR(VLOOKUP($C3516,[2]字一覧!$B$2:$G$4977,2,FALSE)),"",VLOOKUP($C3516,[2]字一覧!$B$2:$G$4977,2,FALSE))</f>
        <v>1104011</v>
      </c>
      <c r="C3516" s="73" t="s">
        <v>3546</v>
      </c>
      <c r="D3516" s="74"/>
      <c r="E3516" s="66"/>
      <c r="F3516" s="67"/>
      <c r="G3516" s="67"/>
      <c r="H3516" s="67"/>
    </row>
    <row r="3517" spans="1:8" ht="15" customHeight="1" outlineLevel="1">
      <c r="A3517" s="37">
        <f>IF(ISERROR(VLOOKUP($C3517,[2]字一覧!$B$2:$G$4977,2,FALSE)),"",VLOOKUP($C3517,[2]字一覧!$B$2:$G$4977,2,FALSE))</f>
        <v>1104013</v>
      </c>
      <c r="C3517" s="8" t="s">
        <v>3547</v>
      </c>
      <c r="E3517" s="66"/>
      <c r="F3517" s="67"/>
      <c r="G3517" s="67"/>
      <c r="H3517" s="67"/>
    </row>
    <row r="3518" spans="1:8" ht="15" customHeight="1" outlineLevel="1">
      <c r="A3518" s="37">
        <f>IF(ISERROR(VLOOKUP($C3518,[2]字一覧!$B$2:$G$4977,2,FALSE)),"",VLOOKUP($C3518,[2]字一覧!$B$2:$G$4977,2,FALSE))</f>
        <v>1104015</v>
      </c>
      <c r="C3518" s="8" t="s">
        <v>3548</v>
      </c>
      <c r="E3518" s="66">
        <v>10</v>
      </c>
      <c r="F3518" s="67">
        <v>23</v>
      </c>
      <c r="G3518" s="67">
        <v>11</v>
      </c>
      <c r="H3518" s="67">
        <v>12</v>
      </c>
    </row>
    <row r="3519" spans="1:8" ht="15" customHeight="1" outlineLevel="1">
      <c r="A3519" s="37">
        <f>IF(ISERROR(VLOOKUP($C3519,[2]字一覧!$B$2:$G$4977,2,FALSE)),"",VLOOKUP($C3519,[2]字一覧!$B$2:$G$4977,2,FALSE))</f>
        <v>1104016</v>
      </c>
      <c r="C3519" s="8" t="s">
        <v>3549</v>
      </c>
      <c r="E3519" s="66"/>
      <c r="F3519" s="67"/>
      <c r="G3519" s="67"/>
      <c r="H3519" s="67"/>
    </row>
    <row r="3520" spans="1:8" ht="15" customHeight="1" outlineLevel="1">
      <c r="A3520" s="37">
        <f>IF(ISERROR(VLOOKUP($C3520,[2]字一覧!$B$2:$G$4977,2,FALSE)),"",VLOOKUP($C3520,[2]字一覧!$B$2:$G$4977,2,FALSE))</f>
        <v>1104020</v>
      </c>
      <c r="C3520" s="8" t="s">
        <v>3550</v>
      </c>
      <c r="E3520" s="66">
        <v>4</v>
      </c>
      <c r="F3520" s="67">
        <v>11</v>
      </c>
      <c r="G3520" s="67">
        <v>6</v>
      </c>
      <c r="H3520" s="67">
        <v>5</v>
      </c>
    </row>
    <row r="3521" spans="1:8" ht="15" customHeight="1" outlineLevel="1">
      <c r="A3521" s="37">
        <f>IF(ISERROR(VLOOKUP($C3521,[2]字一覧!$B$2:$G$4977,2,FALSE)),"",VLOOKUP($C3521,[2]字一覧!$B$2:$G$4977,2,FALSE))</f>
        <v>1104021</v>
      </c>
      <c r="C3521" s="8" t="s">
        <v>3551</v>
      </c>
      <c r="E3521" s="66"/>
      <c r="F3521" s="67"/>
      <c r="G3521" s="67"/>
      <c r="H3521" s="67"/>
    </row>
    <row r="3522" spans="1:8" ht="15" customHeight="1" outlineLevel="1">
      <c r="A3522" s="37">
        <f>IF(ISERROR(VLOOKUP($C3522,[2]字一覧!$B$2:$G$4977,2,FALSE)),"",VLOOKUP($C3522,[2]字一覧!$B$2:$G$4977,2,FALSE))</f>
        <v>1104022</v>
      </c>
      <c r="C3522" s="8" t="s">
        <v>3552</v>
      </c>
      <c r="E3522" s="66"/>
      <c r="F3522" s="67"/>
      <c r="G3522" s="67"/>
      <c r="H3522" s="67"/>
    </row>
    <row r="3523" spans="1:8" ht="15" customHeight="1" outlineLevel="1">
      <c r="A3523" s="37">
        <f>IF(ISERROR(VLOOKUP($C3523,[2]字一覧!$B$2:$G$4977,2,FALSE)),"",VLOOKUP($C3523,[2]字一覧!$B$2:$G$4977,2,FALSE))</f>
        <v>1104023</v>
      </c>
      <c r="C3523" s="8" t="s">
        <v>3553</v>
      </c>
      <c r="E3523" s="66">
        <v>6</v>
      </c>
      <c r="F3523" s="67">
        <v>13</v>
      </c>
      <c r="G3523" s="67">
        <v>8</v>
      </c>
      <c r="H3523" s="67">
        <v>5</v>
      </c>
    </row>
    <row r="3524" spans="1:8" ht="15" customHeight="1">
      <c r="A3524" s="37">
        <f>IF(ISERROR(VLOOKUP($C3524,[2]字一覧!$B$2:$G$4977,2,FALSE)),"",VLOOKUP($C3524,[2]字一覧!$B$2:$G$4977,2,FALSE))</f>
        <v>1104025</v>
      </c>
      <c r="C3524" s="8" t="s">
        <v>3554</v>
      </c>
      <c r="E3524" s="66"/>
      <c r="F3524" s="67"/>
      <c r="G3524" s="67"/>
      <c r="H3524" s="67"/>
    </row>
    <row r="3525" spans="1:8" ht="15" customHeight="1" outlineLevel="1">
      <c r="A3525" s="37">
        <f>IF(ISERROR(VLOOKUP($C3525,[2]字一覧!$B$2:$G$4977,2,FALSE)),"",VLOOKUP($C3525,[2]字一覧!$B$2:$G$4977,2,FALSE))</f>
        <v>1104027</v>
      </c>
      <c r="C3525" s="8" t="s">
        <v>3555</v>
      </c>
      <c r="E3525" s="66">
        <v>4</v>
      </c>
      <c r="F3525" s="67">
        <v>8</v>
      </c>
      <c r="G3525" s="67">
        <v>6</v>
      </c>
      <c r="H3525" s="67">
        <v>2</v>
      </c>
    </row>
    <row r="3526" spans="1:8" ht="15" customHeight="1" outlineLevel="1">
      <c r="A3526" s="37">
        <f>IF(ISERROR(VLOOKUP($C3526,[2]字一覧!$B$2:$G$4977,2,FALSE)),"",VLOOKUP($C3526,[2]字一覧!$B$2:$G$4977,2,FALSE))</f>
        <v>1104026</v>
      </c>
      <c r="C3526" s="8" t="s">
        <v>3556</v>
      </c>
      <c r="E3526" s="66"/>
      <c r="F3526" s="67"/>
      <c r="G3526" s="67"/>
      <c r="H3526" s="67"/>
    </row>
    <row r="3527" spans="1:8" ht="15" customHeight="1" outlineLevel="1">
      <c r="A3527" s="37">
        <f>IF(ISERROR(VLOOKUP($C3527,[2]字一覧!$B$2:$G$4977,2,FALSE)),"",VLOOKUP($C3527,[2]字一覧!$B$2:$G$4977,2,FALSE))</f>
        <v>1104031</v>
      </c>
      <c r="C3527" s="8" t="s">
        <v>3557</v>
      </c>
      <c r="E3527" s="66">
        <v>6</v>
      </c>
      <c r="F3527" s="67">
        <v>16</v>
      </c>
      <c r="G3527" s="67">
        <v>9</v>
      </c>
      <c r="H3527" s="67">
        <v>7</v>
      </c>
    </row>
    <row r="3528" spans="1:8" ht="15" customHeight="1" outlineLevel="1">
      <c r="A3528" s="37">
        <f>IF(ISERROR(VLOOKUP($C3528,[2]字一覧!$B$2:$G$4977,2,FALSE)),"",VLOOKUP($C3528,[2]字一覧!$B$2:$G$4977,2,FALSE))</f>
        <v>1104032</v>
      </c>
      <c r="C3528" s="8" t="s">
        <v>3558</v>
      </c>
      <c r="E3528" s="66"/>
      <c r="F3528" s="67"/>
      <c r="G3528" s="67"/>
      <c r="H3528" s="67"/>
    </row>
    <row r="3529" spans="1:8" ht="15" customHeight="1" outlineLevel="1">
      <c r="C3529" s="8" t="s">
        <v>3559</v>
      </c>
      <c r="E3529" s="66">
        <v>6</v>
      </c>
      <c r="F3529" s="67">
        <v>20</v>
      </c>
      <c r="G3529" s="67">
        <v>8</v>
      </c>
      <c r="H3529" s="67">
        <v>12</v>
      </c>
    </row>
    <row r="3530" spans="1:8" ht="15" customHeight="1" outlineLevel="1">
      <c r="A3530" s="37">
        <f>IF(ISERROR(VLOOKUP($C3530,[2]字一覧!$B$2:$G$4977,2,FALSE)),"",VLOOKUP($C3530,[2]字一覧!$B$2:$G$4977,2,FALSE))</f>
        <v>1104029</v>
      </c>
      <c r="C3530" s="8" t="s">
        <v>3560</v>
      </c>
      <c r="E3530" s="66">
        <v>3</v>
      </c>
      <c r="F3530" s="67">
        <v>5</v>
      </c>
      <c r="G3530" s="67">
        <v>3</v>
      </c>
      <c r="H3530" s="67">
        <v>2</v>
      </c>
    </row>
    <row r="3531" spans="1:8" ht="15" customHeight="1" outlineLevel="1">
      <c r="A3531" s="37">
        <f>IF(ISERROR(VLOOKUP($C3531,[2]字一覧!$B$2:$G$4977,2,FALSE)),"",VLOOKUP($C3531,[2]字一覧!$B$2:$G$4977,2,FALSE))</f>
        <v>1104030</v>
      </c>
      <c r="C3531" s="8" t="s">
        <v>3561</v>
      </c>
      <c r="E3531" s="66">
        <v>4</v>
      </c>
      <c r="F3531" s="67">
        <v>9</v>
      </c>
      <c r="G3531" s="67">
        <v>5</v>
      </c>
      <c r="H3531" s="67">
        <v>4</v>
      </c>
    </row>
    <row r="3532" spans="1:8" ht="15" customHeight="1" outlineLevel="1">
      <c r="A3532" s="37">
        <f>IF(ISERROR(VLOOKUP($C3532,[2]字一覧!$B$2:$G$4977,2,FALSE)),"",VLOOKUP($C3532,[2]字一覧!$B$2:$G$4977,2,FALSE))</f>
        <v>1104033</v>
      </c>
      <c r="C3532" s="8" t="s">
        <v>3562</v>
      </c>
      <c r="E3532" s="66"/>
      <c r="F3532" s="67"/>
      <c r="G3532" s="67"/>
      <c r="H3532" s="67"/>
    </row>
    <row r="3533" spans="1:8" ht="15" customHeight="1" outlineLevel="1">
      <c r="A3533" s="37">
        <f>IF(ISERROR(VLOOKUP($C3533,[2]字一覧!$B$2:$G$4977,2,FALSE)),"",VLOOKUP($C3533,[2]字一覧!$B$2:$G$4977,2,FALSE))</f>
        <v>1104034</v>
      </c>
      <c r="C3533" s="8" t="s">
        <v>3563</v>
      </c>
      <c r="E3533" s="66">
        <v>7</v>
      </c>
      <c r="F3533" s="67">
        <v>19</v>
      </c>
      <c r="G3533" s="67">
        <v>12</v>
      </c>
      <c r="H3533" s="67">
        <v>7</v>
      </c>
    </row>
    <row r="3534" spans="1:8" ht="15" customHeight="1" outlineLevel="1">
      <c r="A3534" s="37">
        <f>IF(ISERROR(VLOOKUP($C3534,[2]字一覧!$B$2:$G$4977,2,FALSE)),"",VLOOKUP($C3534,[2]字一覧!$B$2:$G$4977,2,FALSE))</f>
        <v>1104036</v>
      </c>
      <c r="C3534" s="8" t="s">
        <v>3564</v>
      </c>
      <c r="E3534" s="66"/>
      <c r="F3534" s="67"/>
      <c r="G3534" s="67"/>
      <c r="H3534" s="67"/>
    </row>
    <row r="3535" spans="1:8" ht="15" customHeight="1" outlineLevel="1">
      <c r="A3535" s="37">
        <f>IF(ISERROR(VLOOKUP($C3535,[2]字一覧!$B$2:$G$4977,2,FALSE)),"",VLOOKUP($C3535,[2]字一覧!$B$2:$G$4977,2,FALSE))</f>
        <v>1104038</v>
      </c>
      <c r="C3535" s="8" t="s">
        <v>3565</v>
      </c>
      <c r="E3535" s="66">
        <v>6</v>
      </c>
      <c r="F3535" s="67">
        <v>16</v>
      </c>
      <c r="G3535" s="67">
        <v>8</v>
      </c>
      <c r="H3535" s="67">
        <v>8</v>
      </c>
    </row>
    <row r="3536" spans="1:8" ht="15" customHeight="1" outlineLevel="1">
      <c r="A3536" s="37">
        <f>IF(ISERROR(VLOOKUP($C3536,[2]字一覧!$B$2:$G$4977,2,FALSE)),"",VLOOKUP($C3536,[2]字一覧!$B$2:$G$4977,2,FALSE))</f>
        <v>1104039</v>
      </c>
      <c r="C3536" s="8" t="s">
        <v>3566</v>
      </c>
      <c r="E3536" s="66">
        <v>6</v>
      </c>
      <c r="F3536" s="67">
        <v>14</v>
      </c>
      <c r="G3536" s="67">
        <v>8</v>
      </c>
      <c r="H3536" s="67">
        <v>6</v>
      </c>
    </row>
    <row r="3537" spans="1:8" ht="15" customHeight="1" outlineLevel="1">
      <c r="A3537" s="37">
        <f>IF(ISERROR(VLOOKUP($C3537,[2]字一覧!$B$2:$G$4977,2,FALSE)),"",VLOOKUP($C3537,[2]字一覧!$B$2:$G$4977,2,FALSE))</f>
        <v>1104042</v>
      </c>
      <c r="C3537" s="8" t="s">
        <v>3567</v>
      </c>
      <c r="E3537" s="66"/>
      <c r="F3537" s="67"/>
      <c r="G3537" s="67"/>
      <c r="H3537" s="67"/>
    </row>
    <row r="3538" spans="1:8" ht="15" customHeight="1" outlineLevel="1">
      <c r="A3538" s="37" t="str">
        <f>IF(ISERROR(VLOOKUP($C3538,[2]字一覧!$B$2:$G$4977,2,FALSE)),"",VLOOKUP($C3538,[2]字一覧!$B$2:$G$4977,2,FALSE))</f>
        <v/>
      </c>
      <c r="E3538" s="66"/>
      <c r="F3538" s="67"/>
      <c r="G3538" s="67"/>
      <c r="H3538" s="67"/>
    </row>
    <row r="3539" spans="1:8" ht="15" customHeight="1" outlineLevel="1">
      <c r="A3539" s="37" t="str">
        <f>IF(ISERROR(VLOOKUP($C3539,[2]字一覧!$B$2:$G$4977,2,FALSE)),"",VLOOKUP($C3539,[2]字一覧!$B$2:$G$4977,2,FALSE))</f>
        <v/>
      </c>
      <c r="C3539" s="8" t="s">
        <v>3568</v>
      </c>
      <c r="E3539" s="64">
        <v>45</v>
      </c>
      <c r="F3539" s="65">
        <v>85</v>
      </c>
      <c r="G3539" s="65">
        <v>43</v>
      </c>
      <c r="H3539" s="65">
        <v>42</v>
      </c>
    </row>
    <row r="3540" spans="1:8" ht="15" customHeight="1" outlineLevel="1">
      <c r="A3540" s="37">
        <f>IF(ISERROR(VLOOKUP($C3540,[2]字一覧!$B$2:$G$4977,2,FALSE)),"",VLOOKUP($C3540,[2]字一覧!$B$2:$G$4977,2,FALSE))</f>
        <v>1105001</v>
      </c>
      <c r="C3540" s="8" t="s">
        <v>3569</v>
      </c>
      <c r="E3540" s="66">
        <v>13</v>
      </c>
      <c r="F3540" s="67">
        <v>22</v>
      </c>
      <c r="G3540" s="67">
        <v>13</v>
      </c>
      <c r="H3540" s="67">
        <v>9</v>
      </c>
    </row>
    <row r="3541" spans="1:8" ht="15" customHeight="1" outlineLevel="1">
      <c r="A3541" s="37">
        <f>IF(ISERROR(VLOOKUP($C3541,[2]字一覧!$B$2:$G$4977,2,FALSE)),"",VLOOKUP($C3541,[2]字一覧!$B$2:$G$4977,2,FALSE))</f>
        <v>1105002</v>
      </c>
      <c r="C3541" s="8" t="s">
        <v>3570</v>
      </c>
      <c r="E3541" s="66"/>
      <c r="F3541" s="67"/>
      <c r="G3541" s="67"/>
      <c r="H3541" s="67"/>
    </row>
    <row r="3542" spans="1:8" ht="15" customHeight="1" outlineLevel="1">
      <c r="A3542" s="37">
        <f>IF(ISERROR(VLOOKUP($C3542,[2]字一覧!$B$2:$G$4977,2,FALSE)),"",VLOOKUP($C3542,[2]字一覧!$B$2:$G$4977,2,FALSE))</f>
        <v>1105004</v>
      </c>
      <c r="C3542" s="8" t="s">
        <v>3571</v>
      </c>
      <c r="E3542" s="66">
        <v>3</v>
      </c>
      <c r="F3542" s="67">
        <v>6</v>
      </c>
      <c r="G3542" s="67">
        <v>3</v>
      </c>
      <c r="H3542" s="67">
        <v>3</v>
      </c>
    </row>
    <row r="3543" spans="1:8" ht="15" customHeight="1" outlineLevel="1">
      <c r="A3543" s="37">
        <f>IF(ISERROR(VLOOKUP($C3543,[2]字一覧!$B$2:$G$4977,2,FALSE)),"",VLOOKUP($C3543,[2]字一覧!$B$2:$G$4977,2,FALSE))</f>
        <v>1105005</v>
      </c>
      <c r="C3543" s="8" t="s">
        <v>3572</v>
      </c>
      <c r="E3543" s="66">
        <v>6</v>
      </c>
      <c r="F3543" s="67">
        <v>16</v>
      </c>
      <c r="G3543" s="67">
        <v>7</v>
      </c>
      <c r="H3543" s="67">
        <v>9</v>
      </c>
    </row>
    <row r="3544" spans="1:8" ht="15" customHeight="1" outlineLevel="1">
      <c r="A3544" s="37">
        <f>IF(ISERROR(VLOOKUP($C3544,[2]字一覧!$B$2:$G$4977,2,FALSE)),"",VLOOKUP($C3544,[2]字一覧!$B$2:$G$4977,2,FALSE))</f>
        <v>1105006</v>
      </c>
      <c r="C3544" s="8" t="s">
        <v>3573</v>
      </c>
      <c r="E3544" s="66"/>
      <c r="F3544" s="67"/>
      <c r="G3544" s="67"/>
      <c r="H3544" s="67"/>
    </row>
    <row r="3545" spans="1:8" ht="15" customHeight="1" outlineLevel="1">
      <c r="A3545" s="37">
        <f>IF(ISERROR(VLOOKUP($C3545,[2]字一覧!$B$2:$G$4977,2,FALSE)),"",VLOOKUP($C3545,[2]字一覧!$B$2:$G$4977,2,FALSE))</f>
        <v>1105007</v>
      </c>
      <c r="C3545" s="8" t="s">
        <v>3574</v>
      </c>
      <c r="E3545" s="66"/>
      <c r="F3545" s="67"/>
      <c r="G3545" s="67"/>
      <c r="H3545" s="67"/>
    </row>
    <row r="3546" spans="1:8" ht="15" customHeight="1" outlineLevel="1">
      <c r="A3546" s="37">
        <f>IF(ISERROR(VLOOKUP($C3546,[2]字一覧!$B$2:$G$4977,2,FALSE)),"",VLOOKUP($C3546,[2]字一覧!$B$2:$G$4977,2,FALSE))</f>
        <v>1105010</v>
      </c>
      <c r="C3546" s="8" t="s">
        <v>3575</v>
      </c>
      <c r="E3546" s="66">
        <v>8</v>
      </c>
      <c r="F3546" s="67">
        <v>16</v>
      </c>
      <c r="G3546" s="67">
        <v>9</v>
      </c>
      <c r="H3546" s="67">
        <v>7</v>
      </c>
    </row>
    <row r="3547" spans="1:8" ht="15" customHeight="1" outlineLevel="1">
      <c r="A3547" s="37">
        <f>IF(ISERROR(VLOOKUP($C3547,[2]字一覧!$B$2:$G$4977,2,FALSE)),"",VLOOKUP($C3547,[2]字一覧!$B$2:$G$4977,2,FALSE))</f>
        <v>1105012</v>
      </c>
      <c r="C3547" s="8" t="s">
        <v>3576</v>
      </c>
      <c r="E3547" s="66"/>
      <c r="F3547" s="67"/>
      <c r="G3547" s="67"/>
      <c r="H3547" s="67"/>
    </row>
    <row r="3548" spans="1:8" ht="15" customHeight="1" outlineLevel="1">
      <c r="A3548" s="37">
        <f>IF(ISERROR(VLOOKUP($C3548,[2]字一覧!$B$2:$G$4977,2,FALSE)),"",VLOOKUP($C3548,[2]字一覧!$B$2:$G$4977,2,FALSE))</f>
        <v>1105014</v>
      </c>
      <c r="C3548" s="8" t="s">
        <v>3577</v>
      </c>
      <c r="E3548" s="66"/>
      <c r="F3548" s="67"/>
      <c r="G3548" s="67"/>
      <c r="H3548" s="67"/>
    </row>
    <row r="3549" spans="1:8" ht="15" customHeight="1" outlineLevel="1">
      <c r="A3549" s="37">
        <f>IF(ISERROR(VLOOKUP($C3549,[2]字一覧!$B$2:$G$4977,2,FALSE)),"",VLOOKUP($C3549,[2]字一覧!$B$2:$G$4977,2,FALSE))</f>
        <v>1105015</v>
      </c>
      <c r="C3549" s="8" t="s">
        <v>3578</v>
      </c>
      <c r="E3549" s="66">
        <v>6</v>
      </c>
      <c r="F3549" s="67">
        <v>11</v>
      </c>
      <c r="G3549" s="67">
        <v>4</v>
      </c>
      <c r="H3549" s="67">
        <v>7</v>
      </c>
    </row>
    <row r="3550" spans="1:8" ht="15" customHeight="1" outlineLevel="1">
      <c r="A3550" s="37">
        <f>IF(ISERROR(VLOOKUP($C3550,[2]字一覧!$B$2:$G$4977,2,FALSE)),"",VLOOKUP($C3550,[2]字一覧!$B$2:$G$4977,2,FALSE))</f>
        <v>1105016</v>
      </c>
      <c r="C3550" s="8" t="s">
        <v>3579</v>
      </c>
      <c r="E3550" s="66"/>
      <c r="F3550" s="67"/>
      <c r="G3550" s="67"/>
      <c r="H3550" s="67"/>
    </row>
    <row r="3551" spans="1:8" ht="15" customHeight="1" outlineLevel="1">
      <c r="A3551" s="37">
        <f>IF(ISERROR(VLOOKUP($C3551,[2]字一覧!$B$2:$G$4977,2,FALSE)),"",VLOOKUP($C3551,[2]字一覧!$B$2:$G$4977,2,FALSE))</f>
        <v>1105019</v>
      </c>
      <c r="C3551" s="8" t="s">
        <v>3580</v>
      </c>
      <c r="E3551" s="66"/>
      <c r="F3551" s="67"/>
      <c r="G3551" s="67"/>
      <c r="H3551" s="67"/>
    </row>
    <row r="3552" spans="1:8" ht="15" customHeight="1" outlineLevel="1">
      <c r="A3552" s="37">
        <f>IF(ISERROR(VLOOKUP($C3552,[2]字一覧!$B$2:$G$4977,2,FALSE)),"",VLOOKUP($C3552,[2]字一覧!$B$2:$G$4977,2,FALSE))</f>
        <v>1105021</v>
      </c>
      <c r="C3552" s="8" t="s">
        <v>3581</v>
      </c>
      <c r="E3552" s="66"/>
      <c r="F3552" s="67"/>
      <c r="G3552" s="67"/>
      <c r="H3552" s="67"/>
    </row>
    <row r="3553" spans="1:8" ht="15" customHeight="1" outlineLevel="1">
      <c r="A3553" s="37">
        <f>IF(ISERROR(VLOOKUP($C3553,[2]字一覧!$B$2:$G$4977,2,FALSE)),"",VLOOKUP($C3553,[2]字一覧!$B$2:$G$4977,2,FALSE))</f>
        <v>1105025</v>
      </c>
      <c r="C3553" s="8" t="s">
        <v>3582</v>
      </c>
      <c r="E3553" s="66">
        <v>9</v>
      </c>
      <c r="F3553" s="67">
        <v>14</v>
      </c>
      <c r="G3553" s="67">
        <v>7</v>
      </c>
      <c r="H3553" s="67">
        <v>7</v>
      </c>
    </row>
    <row r="3554" spans="1:8" ht="15" customHeight="1" outlineLevel="1">
      <c r="A3554" s="37">
        <f>IF(ISERROR(VLOOKUP($C3554,[2]字一覧!$B$2:$G$4977,2,FALSE)),"",VLOOKUP($C3554,[2]字一覧!$B$2:$G$4977,2,FALSE))</f>
        <v>1105029</v>
      </c>
      <c r="C3554" s="8" t="s">
        <v>3583</v>
      </c>
      <c r="E3554" s="66"/>
      <c r="F3554" s="67"/>
      <c r="G3554" s="67"/>
      <c r="H3554" s="67"/>
    </row>
    <row r="3555" spans="1:8" ht="15" customHeight="1" outlineLevel="1">
      <c r="A3555" s="37" t="str">
        <f>IF(ISERROR(VLOOKUP($C3555,[2]字一覧!$B$2:$G$4977,2,FALSE)),"",VLOOKUP($C3555,[2]字一覧!$B$2:$G$4977,2,FALSE))</f>
        <v/>
      </c>
      <c r="E3555" s="66"/>
      <c r="F3555" s="67"/>
      <c r="G3555" s="67"/>
      <c r="H3555" s="67"/>
    </row>
    <row r="3556" spans="1:8" ht="15" customHeight="1" outlineLevel="1">
      <c r="A3556" s="37" t="str">
        <f>IF(ISERROR(VLOOKUP($C3556,[2]字一覧!$B$2:$G$4977,2,FALSE)),"",VLOOKUP($C3556,[2]字一覧!$B$2:$G$4977,2,FALSE))</f>
        <v/>
      </c>
      <c r="C3556" s="8" t="s">
        <v>3584</v>
      </c>
      <c r="E3556" s="64">
        <v>48</v>
      </c>
      <c r="F3556" s="65">
        <v>102</v>
      </c>
      <c r="G3556" s="65">
        <v>53</v>
      </c>
      <c r="H3556" s="65">
        <v>49</v>
      </c>
    </row>
    <row r="3557" spans="1:8" ht="15" customHeight="1" outlineLevel="1">
      <c r="A3557" s="37">
        <f>IF(ISERROR(VLOOKUP($C3557,[2]字一覧!$B$2:$G$4977,2,FALSE)),"",VLOOKUP($C3557,[2]字一覧!$B$2:$G$4977,2,FALSE))</f>
        <v>1106001</v>
      </c>
      <c r="C3557" s="8" t="s">
        <v>3585</v>
      </c>
      <c r="E3557" s="66">
        <v>17</v>
      </c>
      <c r="F3557" s="67">
        <v>40</v>
      </c>
      <c r="G3557" s="67">
        <v>20</v>
      </c>
      <c r="H3557" s="67">
        <v>20</v>
      </c>
    </row>
    <row r="3558" spans="1:8" ht="15" customHeight="1" outlineLevel="1">
      <c r="A3558" s="37">
        <f>IF(ISERROR(VLOOKUP($C3558,[2]字一覧!$B$2:$G$4977,2,FALSE)),"",VLOOKUP($C3558,[2]字一覧!$B$2:$G$4977,2,FALSE))</f>
        <v>1106002</v>
      </c>
      <c r="C3558" s="8" t="s">
        <v>3586</v>
      </c>
      <c r="E3558" s="66">
        <v>4</v>
      </c>
      <c r="F3558" s="67">
        <v>12</v>
      </c>
      <c r="G3558" s="67">
        <v>6</v>
      </c>
      <c r="H3558" s="67">
        <v>6</v>
      </c>
    </row>
    <row r="3559" spans="1:8" ht="15" customHeight="1" outlineLevel="1">
      <c r="A3559" s="37">
        <f>IF(ISERROR(VLOOKUP($C3559,[2]字一覧!$B$2:$G$4977,2,FALSE)),"",VLOOKUP($C3559,[2]字一覧!$B$2:$G$4977,2,FALSE))</f>
        <v>1106003</v>
      </c>
      <c r="C3559" s="8" t="s">
        <v>3587</v>
      </c>
      <c r="E3559" s="66">
        <v>7</v>
      </c>
      <c r="F3559" s="67">
        <v>9</v>
      </c>
      <c r="G3559" s="67">
        <v>6</v>
      </c>
      <c r="H3559" s="67">
        <v>3</v>
      </c>
    </row>
    <row r="3560" spans="1:8" ht="15" customHeight="1" outlineLevel="1">
      <c r="A3560" s="37">
        <f>IF(ISERROR(VLOOKUP($C3560,[2]字一覧!$B$2:$G$4977,2,FALSE)),"",VLOOKUP($C3560,[2]字一覧!$B$2:$G$4977,2,FALSE))</f>
        <v>1106004</v>
      </c>
      <c r="C3560" s="8" t="s">
        <v>3588</v>
      </c>
      <c r="E3560" s="66">
        <v>7</v>
      </c>
      <c r="F3560" s="67">
        <v>14</v>
      </c>
      <c r="G3560" s="67">
        <v>7</v>
      </c>
      <c r="H3560" s="67">
        <v>7</v>
      </c>
    </row>
    <row r="3561" spans="1:8" ht="15" customHeight="1" outlineLevel="1">
      <c r="A3561" s="37">
        <f>IF(ISERROR(VLOOKUP($C3561,[2]字一覧!$B$2:$G$4977,2,FALSE)),"",VLOOKUP($C3561,[2]字一覧!$B$2:$G$4977,2,FALSE))</f>
        <v>1106005</v>
      </c>
      <c r="C3561" s="8" t="s">
        <v>3589</v>
      </c>
      <c r="E3561" s="66">
        <v>13</v>
      </c>
      <c r="F3561" s="67">
        <v>27</v>
      </c>
      <c r="G3561" s="67">
        <v>14</v>
      </c>
      <c r="H3561" s="67">
        <v>13</v>
      </c>
    </row>
    <row r="3562" spans="1:8" ht="15" customHeight="1" outlineLevel="1">
      <c r="A3562" s="37" t="str">
        <f>IF(ISERROR(VLOOKUP($C3562,[2]字一覧!$B$2:$G$4977,2,FALSE)),"",VLOOKUP($C3562,[2]字一覧!$B$2:$G$4977,2,FALSE))</f>
        <v/>
      </c>
      <c r="E3562" s="66"/>
      <c r="F3562" s="67"/>
      <c r="G3562" s="67"/>
      <c r="H3562" s="67"/>
    </row>
    <row r="3563" spans="1:8" ht="15" customHeight="1" outlineLevel="1">
      <c r="A3563" s="37" t="str">
        <f>IF(ISERROR(VLOOKUP($C3563,[2]字一覧!$B$2:$G$4977,2,FALSE)),"",VLOOKUP($C3563,[2]字一覧!$B$2:$G$4977,2,FALSE))</f>
        <v/>
      </c>
      <c r="B3563" s="63"/>
      <c r="C3563" s="63" t="s">
        <v>238</v>
      </c>
      <c r="D3563" s="70"/>
      <c r="E3563" s="71">
        <v>405</v>
      </c>
      <c r="F3563" s="72">
        <v>920</v>
      </c>
      <c r="G3563" s="72">
        <v>459</v>
      </c>
      <c r="H3563" s="72">
        <v>461</v>
      </c>
    </row>
    <row r="3564" spans="1:8" ht="15" customHeight="1" outlineLevel="1">
      <c r="A3564" s="37" t="str">
        <f>IF(ISERROR(VLOOKUP($C3564,[2]字一覧!$B$2:$G$4977,2,FALSE)),"",VLOOKUP($C3564,[2]字一覧!$B$2:$G$4977,2,FALSE))</f>
        <v/>
      </c>
      <c r="E3564" s="66"/>
      <c r="F3564" s="67"/>
      <c r="G3564" s="67"/>
      <c r="H3564" s="67"/>
    </row>
    <row r="3565" spans="1:8" ht="15" customHeight="1" outlineLevel="1">
      <c r="A3565" s="37" t="str">
        <f>IF(ISERROR(VLOOKUP($C3565,[2]字一覧!$B$2:$G$4977,2,FALSE)),"",VLOOKUP($C3565,[2]字一覧!$B$2:$G$4977,2,FALSE))</f>
        <v/>
      </c>
      <c r="C3565" s="8" t="s">
        <v>3590</v>
      </c>
      <c r="E3565" s="64">
        <v>125</v>
      </c>
      <c r="F3565" s="65">
        <v>264</v>
      </c>
      <c r="G3565" s="65">
        <v>122</v>
      </c>
      <c r="H3565" s="65">
        <v>142</v>
      </c>
    </row>
    <row r="3566" spans="1:8" ht="15" customHeight="1" outlineLevel="1">
      <c r="A3566" s="37">
        <f>IF(ISERROR(VLOOKUP($C3566,[2]字一覧!$B$2:$G$4977,2,FALSE)),"",VLOOKUP($C3566,[2]字一覧!$B$2:$G$4977,2,FALSE))</f>
        <v>1201001</v>
      </c>
      <c r="C3566" s="8" t="s">
        <v>3591</v>
      </c>
      <c r="E3566" s="66">
        <v>8</v>
      </c>
      <c r="F3566" s="67">
        <v>20</v>
      </c>
      <c r="G3566" s="67">
        <v>11</v>
      </c>
      <c r="H3566" s="67">
        <v>9</v>
      </c>
    </row>
    <row r="3567" spans="1:8" ht="15" customHeight="1" outlineLevel="1">
      <c r="A3567" s="37">
        <f>IF(ISERROR(VLOOKUP($C3567,[2]字一覧!$B$2:$G$4977,2,FALSE)),"",VLOOKUP($C3567,[2]字一覧!$B$2:$G$4977,2,FALSE))</f>
        <v>1201004</v>
      </c>
      <c r="C3567" s="8" t="s">
        <v>3592</v>
      </c>
      <c r="E3567" s="66">
        <v>9</v>
      </c>
      <c r="F3567" s="67">
        <v>14</v>
      </c>
      <c r="G3567" s="67">
        <v>6</v>
      </c>
      <c r="H3567" s="67">
        <v>8</v>
      </c>
    </row>
    <row r="3568" spans="1:8" ht="15" customHeight="1" outlineLevel="1">
      <c r="A3568" s="37">
        <f>IF(ISERROR(VLOOKUP($C3568,[2]字一覧!$B$2:$G$4977,2,FALSE)),"",VLOOKUP($C3568,[2]字一覧!$B$2:$G$4977,2,FALSE))</f>
        <v>1201006</v>
      </c>
      <c r="C3568" s="8" t="s">
        <v>3593</v>
      </c>
      <c r="E3568" s="66">
        <v>4</v>
      </c>
      <c r="F3568" s="67">
        <v>8</v>
      </c>
      <c r="G3568" s="67">
        <v>3</v>
      </c>
      <c r="H3568" s="67">
        <v>5</v>
      </c>
    </row>
    <row r="3569" spans="1:8" ht="15" customHeight="1" outlineLevel="1">
      <c r="A3569" s="37">
        <f>IF(ISERROR(VLOOKUP($C3569,[2]字一覧!$B$2:$G$4977,2,FALSE)),"",VLOOKUP($C3569,[2]字一覧!$B$2:$G$4977,2,FALSE))</f>
        <v>1201007</v>
      </c>
      <c r="C3569" s="8" t="s">
        <v>3594</v>
      </c>
      <c r="E3569" s="66">
        <v>16</v>
      </c>
      <c r="F3569" s="67">
        <v>31</v>
      </c>
      <c r="G3569" s="67">
        <v>13</v>
      </c>
      <c r="H3569" s="67">
        <v>18</v>
      </c>
    </row>
    <row r="3570" spans="1:8" ht="15" customHeight="1" outlineLevel="1">
      <c r="A3570" s="37">
        <f>IF(ISERROR(VLOOKUP($C3570,[2]字一覧!$B$2:$G$4977,2,FALSE)),"",VLOOKUP($C3570,[2]字一覧!$B$2:$G$4977,2,FALSE))</f>
        <v>1201009</v>
      </c>
      <c r="C3570" s="8" t="s">
        <v>3595</v>
      </c>
      <c r="E3570" s="66">
        <v>42</v>
      </c>
      <c r="F3570" s="67">
        <v>93</v>
      </c>
      <c r="G3570" s="67">
        <v>42</v>
      </c>
      <c r="H3570" s="67">
        <v>51</v>
      </c>
    </row>
    <row r="3571" spans="1:8" ht="15" customHeight="1" outlineLevel="1">
      <c r="A3571" s="37">
        <f>IF(ISERROR(VLOOKUP($C3571,[2]字一覧!$B$2:$G$4977,2,FALSE)),"",VLOOKUP($C3571,[2]字一覧!$B$2:$G$4977,2,FALSE))</f>
        <v>1201011</v>
      </c>
      <c r="C3571" s="8" t="s">
        <v>3596</v>
      </c>
      <c r="E3571" s="66"/>
      <c r="F3571" s="67"/>
      <c r="G3571" s="67"/>
      <c r="H3571" s="67"/>
    </row>
    <row r="3572" spans="1:8" ht="15" customHeight="1" outlineLevel="1">
      <c r="A3572" s="37">
        <f>IF(ISERROR(VLOOKUP($C3572,[2]字一覧!$B$2:$G$4977,2,FALSE)),"",VLOOKUP($C3572,[2]字一覧!$B$2:$G$4977,2,FALSE))</f>
        <v>1201010</v>
      </c>
      <c r="C3572" s="8" t="s">
        <v>3597</v>
      </c>
      <c r="E3572" s="66">
        <v>4</v>
      </c>
      <c r="F3572" s="67">
        <v>4</v>
      </c>
      <c r="G3572" s="67">
        <v>0</v>
      </c>
      <c r="H3572" s="67">
        <v>4</v>
      </c>
    </row>
    <row r="3573" spans="1:8" ht="15" customHeight="1" outlineLevel="1">
      <c r="A3573" s="37">
        <f>IF(ISERROR(VLOOKUP($C3573,[2]字一覧!$B$2:$G$4977,2,FALSE)),"",VLOOKUP($C3573,[2]字一覧!$B$2:$G$4977,2,FALSE))</f>
        <v>1201013</v>
      </c>
      <c r="C3573" s="8" t="s">
        <v>3598</v>
      </c>
      <c r="E3573" s="66">
        <v>18</v>
      </c>
      <c r="F3573" s="67">
        <v>37</v>
      </c>
      <c r="G3573" s="67">
        <v>18</v>
      </c>
      <c r="H3573" s="67">
        <v>19</v>
      </c>
    </row>
    <row r="3574" spans="1:8" ht="15" customHeight="1" outlineLevel="1">
      <c r="A3574" s="37">
        <f>IF(ISERROR(VLOOKUP($C3574,[2]字一覧!$B$2:$G$4977,2,FALSE)),"",VLOOKUP($C3574,[2]字一覧!$B$2:$G$4977,2,FALSE))</f>
        <v>1201016</v>
      </c>
      <c r="C3574" s="8" t="s">
        <v>3599</v>
      </c>
      <c r="E3574" s="66"/>
      <c r="F3574" s="67"/>
      <c r="G3574" s="67"/>
      <c r="H3574" s="67"/>
    </row>
    <row r="3575" spans="1:8" ht="15" customHeight="1" outlineLevel="1">
      <c r="A3575" s="37">
        <f>IF(ISERROR(VLOOKUP($C3575,[2]字一覧!$B$2:$G$4977,2,FALSE)),"",VLOOKUP($C3575,[2]字一覧!$B$2:$G$4977,2,FALSE))</f>
        <v>1201018</v>
      </c>
      <c r="C3575" s="8" t="s">
        <v>3600</v>
      </c>
      <c r="E3575" s="66">
        <v>11</v>
      </c>
      <c r="F3575" s="67">
        <v>26</v>
      </c>
      <c r="G3575" s="67">
        <v>12</v>
      </c>
      <c r="H3575" s="67">
        <v>14</v>
      </c>
    </row>
    <row r="3576" spans="1:8" ht="15" customHeight="1" outlineLevel="1">
      <c r="A3576" s="37">
        <f>IF(ISERROR(VLOOKUP($C3576,[2]字一覧!$B$2:$G$4977,2,FALSE)),"",VLOOKUP($C3576,[2]字一覧!$B$2:$G$4977,2,FALSE))</f>
        <v>1201019</v>
      </c>
      <c r="C3576" s="8" t="s">
        <v>3601</v>
      </c>
      <c r="E3576" s="66"/>
      <c r="F3576" s="67"/>
      <c r="G3576" s="67"/>
      <c r="H3576" s="67"/>
    </row>
    <row r="3577" spans="1:8" ht="15" customHeight="1" outlineLevel="1">
      <c r="A3577" s="37">
        <f>IF(ISERROR(VLOOKUP($C3577,[2]字一覧!$B$2:$G$4977,2,FALSE)),"",VLOOKUP($C3577,[2]字一覧!$B$2:$G$4977,2,FALSE))</f>
        <v>1201020</v>
      </c>
      <c r="C3577" s="8" t="s">
        <v>3602</v>
      </c>
      <c r="E3577" s="66">
        <v>3</v>
      </c>
      <c r="F3577" s="67">
        <v>7</v>
      </c>
      <c r="G3577" s="67">
        <v>4</v>
      </c>
      <c r="H3577" s="67">
        <v>3</v>
      </c>
    </row>
    <row r="3578" spans="1:8" ht="15" customHeight="1" outlineLevel="1">
      <c r="A3578" s="37">
        <f>IF(ISERROR(VLOOKUP($C3578,[2]字一覧!$B$2:$G$4977,2,FALSE)),"",VLOOKUP($C3578,[2]字一覧!$B$2:$G$4977,2,FALSE))</f>
        <v>1201021</v>
      </c>
      <c r="C3578" s="8" t="s">
        <v>3603</v>
      </c>
      <c r="E3578" s="66">
        <v>10</v>
      </c>
      <c r="F3578" s="67">
        <v>24</v>
      </c>
      <c r="G3578" s="67">
        <v>13</v>
      </c>
      <c r="H3578" s="67">
        <v>11</v>
      </c>
    </row>
    <row r="3579" spans="1:8" ht="15" customHeight="1" outlineLevel="1">
      <c r="A3579" s="37">
        <f>IF(ISERROR(VLOOKUP($C3579,[2]字一覧!$B$2:$G$4977,2,FALSE)),"",VLOOKUP($C3579,[2]字一覧!$B$2:$G$4977,2,FALSE))</f>
        <v>1201022</v>
      </c>
      <c r="C3579" s="8" t="s">
        <v>3604</v>
      </c>
      <c r="E3579" s="66"/>
      <c r="F3579" s="67"/>
      <c r="G3579" s="67"/>
      <c r="H3579" s="67"/>
    </row>
    <row r="3580" spans="1:8" ht="15" customHeight="1" outlineLevel="1">
      <c r="A3580" s="37" t="str">
        <f>IF(ISERROR(VLOOKUP($C3580,[2]字一覧!$B$2:$G$4977,2,FALSE)),"",VLOOKUP($C3580,[2]字一覧!$B$2:$G$4977,2,FALSE))</f>
        <v/>
      </c>
      <c r="E3580" s="66"/>
      <c r="F3580" s="67"/>
      <c r="G3580" s="67"/>
      <c r="H3580" s="67"/>
    </row>
    <row r="3581" spans="1:8" ht="15" customHeight="1" outlineLevel="1">
      <c r="A3581" s="37" t="str">
        <f>IF(ISERROR(VLOOKUP($C3581,[2]字一覧!$B$2:$G$4977,2,FALSE)),"",VLOOKUP($C3581,[2]字一覧!$B$2:$G$4977,2,FALSE))</f>
        <v/>
      </c>
      <c r="C3581" s="8" t="s">
        <v>3605</v>
      </c>
      <c r="E3581" s="64">
        <v>133</v>
      </c>
      <c r="F3581" s="65">
        <v>283</v>
      </c>
      <c r="G3581" s="65">
        <v>144</v>
      </c>
      <c r="H3581" s="65">
        <v>139</v>
      </c>
    </row>
    <row r="3582" spans="1:8" ht="15" customHeight="1" outlineLevel="1">
      <c r="A3582" s="37">
        <f>IF(ISERROR(VLOOKUP($C3582,[2]字一覧!$B$2:$G$4977,2,FALSE)),"",VLOOKUP($C3582,[2]字一覧!$B$2:$G$4977,2,FALSE))</f>
        <v>1202001</v>
      </c>
      <c r="C3582" s="8" t="s">
        <v>3606</v>
      </c>
      <c r="E3582" s="66">
        <v>14</v>
      </c>
      <c r="F3582" s="67">
        <v>28</v>
      </c>
      <c r="G3582" s="67">
        <v>14</v>
      </c>
      <c r="H3582" s="67">
        <v>14</v>
      </c>
    </row>
    <row r="3583" spans="1:8" ht="15" customHeight="1" outlineLevel="1">
      <c r="A3583" s="37">
        <f>IF(ISERROR(VLOOKUP($C3583,[2]字一覧!$B$2:$G$4977,2,FALSE)),"",VLOOKUP($C3583,[2]字一覧!$B$2:$G$4977,2,FALSE))</f>
        <v>1202002</v>
      </c>
      <c r="C3583" s="8" t="s">
        <v>3607</v>
      </c>
      <c r="E3583" s="66">
        <v>15</v>
      </c>
      <c r="F3583" s="67">
        <v>27</v>
      </c>
      <c r="G3583" s="67">
        <v>11</v>
      </c>
      <c r="H3583" s="67">
        <v>16</v>
      </c>
    </row>
    <row r="3584" spans="1:8" ht="15" customHeight="1" outlineLevel="1">
      <c r="A3584" s="37">
        <f>IF(ISERROR(VLOOKUP($C3584,[2]字一覧!$B$2:$G$4977,2,FALSE)),"",VLOOKUP($C3584,[2]字一覧!$B$2:$G$4977,2,FALSE))</f>
        <v>1202003</v>
      </c>
      <c r="C3584" s="8" t="s">
        <v>3608</v>
      </c>
      <c r="E3584" s="66">
        <v>6</v>
      </c>
      <c r="F3584" s="67">
        <v>12</v>
      </c>
      <c r="G3584" s="67">
        <v>6</v>
      </c>
      <c r="H3584" s="67">
        <v>6</v>
      </c>
    </row>
    <row r="3585" spans="1:8" ht="15" customHeight="1" outlineLevel="1">
      <c r="A3585" s="37">
        <f>IF(ISERROR(VLOOKUP($C3585,[2]字一覧!$B$2:$G$4977,2,FALSE)),"",VLOOKUP($C3585,[2]字一覧!$B$2:$G$4977,2,FALSE))</f>
        <v>1202004</v>
      </c>
      <c r="C3585" s="8" t="s">
        <v>3609</v>
      </c>
      <c r="E3585" s="66">
        <v>10</v>
      </c>
      <c r="F3585" s="67">
        <v>16</v>
      </c>
      <c r="G3585" s="67">
        <v>10</v>
      </c>
      <c r="H3585" s="67">
        <v>6</v>
      </c>
    </row>
    <row r="3586" spans="1:8" ht="15" customHeight="1" outlineLevel="1">
      <c r="A3586" s="37">
        <f>IF(ISERROR(VLOOKUP($C3586,[2]字一覧!$B$2:$G$4977,2,FALSE)),"",VLOOKUP($C3586,[2]字一覧!$B$2:$G$4977,2,FALSE))</f>
        <v>1202005</v>
      </c>
      <c r="C3586" s="8" t="s">
        <v>3610</v>
      </c>
      <c r="E3586" s="66">
        <v>13</v>
      </c>
      <c r="F3586" s="67">
        <v>42</v>
      </c>
      <c r="G3586" s="67">
        <v>20</v>
      </c>
      <c r="H3586" s="67">
        <v>22</v>
      </c>
    </row>
    <row r="3587" spans="1:8" ht="15" customHeight="1" outlineLevel="1">
      <c r="A3587" s="37">
        <f>IF(ISERROR(VLOOKUP($C3587,[2]字一覧!$B$2:$G$4977,2,FALSE)),"",VLOOKUP($C3587,[2]字一覧!$B$2:$G$4977,2,FALSE))</f>
        <v>1202006</v>
      </c>
      <c r="C3587" s="8" t="s">
        <v>3611</v>
      </c>
      <c r="E3587" s="66">
        <v>8</v>
      </c>
      <c r="F3587" s="67">
        <v>20</v>
      </c>
      <c r="G3587" s="67">
        <v>12</v>
      </c>
      <c r="H3587" s="67">
        <v>8</v>
      </c>
    </row>
    <row r="3588" spans="1:8" ht="15" customHeight="1" outlineLevel="1">
      <c r="A3588" s="37">
        <f>IF(ISERROR(VLOOKUP($C3588,[2]字一覧!$B$2:$G$4977,2,FALSE)),"",VLOOKUP($C3588,[2]字一覧!$B$2:$G$4977,2,FALSE))</f>
        <v>1202007</v>
      </c>
      <c r="C3588" s="8" t="s">
        <v>3612</v>
      </c>
      <c r="E3588" s="66">
        <v>9</v>
      </c>
      <c r="F3588" s="67">
        <v>23</v>
      </c>
      <c r="G3588" s="67">
        <v>12</v>
      </c>
      <c r="H3588" s="67">
        <v>11</v>
      </c>
    </row>
    <row r="3589" spans="1:8" ht="15" customHeight="1" outlineLevel="1">
      <c r="A3589" s="37">
        <f>IF(ISERROR(VLOOKUP($C3589,[2]字一覧!$B$2:$G$4977,2,FALSE)),"",VLOOKUP($C3589,[2]字一覧!$B$2:$G$4977,2,FALSE))</f>
        <v>1202008</v>
      </c>
      <c r="C3589" s="8" t="s">
        <v>3613</v>
      </c>
      <c r="E3589" s="66"/>
      <c r="F3589" s="67"/>
      <c r="G3589" s="67"/>
      <c r="H3589" s="67"/>
    </row>
    <row r="3590" spans="1:8" ht="15" customHeight="1" outlineLevel="1">
      <c r="A3590" s="37">
        <f>IF(ISERROR(VLOOKUP($C3590,[2]字一覧!$B$2:$G$4977,2,FALSE)),"",VLOOKUP($C3590,[2]字一覧!$B$2:$G$4977,2,FALSE))</f>
        <v>1202009</v>
      </c>
      <c r="C3590" s="8" t="s">
        <v>3614</v>
      </c>
      <c r="E3590" s="66">
        <v>5</v>
      </c>
      <c r="F3590" s="67">
        <v>13</v>
      </c>
      <c r="G3590" s="67">
        <v>5</v>
      </c>
      <c r="H3590" s="67">
        <v>8</v>
      </c>
    </row>
    <row r="3591" spans="1:8" ht="15" customHeight="1" outlineLevel="1">
      <c r="A3591" s="37">
        <f>IF(ISERROR(VLOOKUP($C3591,[2]字一覧!$B$2:$G$4977,2,FALSE)),"",VLOOKUP($C3591,[2]字一覧!$B$2:$G$4977,2,FALSE))</f>
        <v>1202010</v>
      </c>
      <c r="C3591" s="8" t="s">
        <v>3615</v>
      </c>
      <c r="E3591" s="66">
        <v>13</v>
      </c>
      <c r="F3591" s="67">
        <v>19</v>
      </c>
      <c r="G3591" s="67">
        <v>12</v>
      </c>
      <c r="H3591" s="67">
        <v>7</v>
      </c>
    </row>
    <row r="3592" spans="1:8" ht="15" customHeight="1" outlineLevel="1">
      <c r="A3592" s="37">
        <f>IF(ISERROR(VLOOKUP($C3592,[2]字一覧!$B$2:$G$4977,2,FALSE)),"",VLOOKUP($C3592,[2]字一覧!$B$2:$G$4977,2,FALSE))</f>
        <v>1202011</v>
      </c>
      <c r="C3592" s="8" t="s">
        <v>3616</v>
      </c>
      <c r="E3592" s="66">
        <v>4</v>
      </c>
      <c r="F3592" s="67">
        <v>9</v>
      </c>
      <c r="G3592" s="67">
        <v>6</v>
      </c>
      <c r="H3592" s="67">
        <v>3</v>
      </c>
    </row>
    <row r="3593" spans="1:8" ht="15" customHeight="1" outlineLevel="1">
      <c r="A3593" s="37">
        <f>IF(ISERROR(VLOOKUP($C3593,[2]字一覧!$B$2:$G$4977,2,FALSE)),"",VLOOKUP($C3593,[2]字一覧!$B$2:$G$4977,2,FALSE))</f>
        <v>1202012</v>
      </c>
      <c r="C3593" s="8" t="s">
        <v>3617</v>
      </c>
      <c r="E3593" s="66">
        <v>17</v>
      </c>
      <c r="F3593" s="67">
        <v>37</v>
      </c>
      <c r="G3593" s="67">
        <v>16</v>
      </c>
      <c r="H3593" s="67">
        <v>21</v>
      </c>
    </row>
    <row r="3594" spans="1:8" ht="15" customHeight="1" outlineLevel="1">
      <c r="A3594" s="37">
        <f>IF(ISERROR(VLOOKUP($C3594,[2]字一覧!$B$2:$G$4977,2,FALSE)),"",VLOOKUP($C3594,[2]字一覧!$B$2:$G$4977,2,FALSE))</f>
        <v>1202013</v>
      </c>
      <c r="C3594" s="8" t="s">
        <v>3618</v>
      </c>
      <c r="E3594" s="66">
        <v>19</v>
      </c>
      <c r="F3594" s="67">
        <v>37</v>
      </c>
      <c r="G3594" s="67">
        <v>20</v>
      </c>
      <c r="H3594" s="67">
        <v>17</v>
      </c>
    </row>
    <row r="3595" spans="1:8" ht="15" customHeight="1" outlineLevel="1">
      <c r="A3595" s="37" t="str">
        <f>IF(ISERROR(VLOOKUP($C3595,[2]字一覧!$B$2:$G$4977,2,FALSE)),"",VLOOKUP($C3595,[2]字一覧!$B$2:$G$4977,2,FALSE))</f>
        <v/>
      </c>
      <c r="E3595" s="66"/>
      <c r="F3595" s="67"/>
      <c r="G3595" s="67"/>
      <c r="H3595" s="67"/>
    </row>
    <row r="3596" spans="1:8" ht="15" customHeight="1" outlineLevel="1">
      <c r="A3596" s="37" t="str">
        <f>IF(ISERROR(VLOOKUP($C3596,[2]字一覧!$B$2:$G$4977,2,FALSE)),"",VLOOKUP($C3596,[2]字一覧!$B$2:$G$4977,2,FALSE))</f>
        <v/>
      </c>
      <c r="C3596" s="8" t="s">
        <v>3619</v>
      </c>
      <c r="E3596" s="64">
        <v>77</v>
      </c>
      <c r="F3596" s="65">
        <v>189</v>
      </c>
      <c r="G3596" s="65">
        <v>95</v>
      </c>
      <c r="H3596" s="65">
        <v>94</v>
      </c>
    </row>
    <row r="3597" spans="1:8" ht="15" customHeight="1" outlineLevel="1">
      <c r="A3597" s="37">
        <f>IF(ISERROR(VLOOKUP($C3597,[2]字一覧!$B$2:$G$4977,2,FALSE)),"",VLOOKUP($C3597,[2]字一覧!$B$2:$G$4977,2,FALSE))</f>
        <v>1203001</v>
      </c>
      <c r="C3597" s="8" t="s">
        <v>3620</v>
      </c>
      <c r="E3597" s="66">
        <v>11</v>
      </c>
      <c r="F3597" s="67">
        <v>27</v>
      </c>
      <c r="G3597" s="67">
        <v>16</v>
      </c>
      <c r="H3597" s="67">
        <v>11</v>
      </c>
    </row>
    <row r="3598" spans="1:8" ht="15" customHeight="1" outlineLevel="1">
      <c r="A3598" s="37">
        <f>IF(ISERROR(VLOOKUP($C3598,[2]字一覧!$B$2:$G$4977,2,FALSE)),"",VLOOKUP($C3598,[2]字一覧!$B$2:$G$4977,2,FALSE))</f>
        <v>1203002</v>
      </c>
      <c r="C3598" s="8" t="s">
        <v>3621</v>
      </c>
      <c r="E3598" s="66">
        <v>7</v>
      </c>
      <c r="F3598" s="67">
        <v>13</v>
      </c>
      <c r="G3598" s="67">
        <v>6</v>
      </c>
      <c r="H3598" s="67">
        <v>7</v>
      </c>
    </row>
    <row r="3599" spans="1:8" ht="15" customHeight="1" outlineLevel="1">
      <c r="A3599" s="37">
        <f>IF(ISERROR(VLOOKUP($C3599,[2]字一覧!$B$2:$G$4977,2,FALSE)),"",VLOOKUP($C3599,[2]字一覧!$B$2:$G$4977,2,FALSE))</f>
        <v>1203003</v>
      </c>
      <c r="C3599" s="8" t="s">
        <v>3622</v>
      </c>
      <c r="E3599" s="66">
        <v>5</v>
      </c>
      <c r="F3599" s="67">
        <v>13</v>
      </c>
      <c r="G3599" s="67">
        <v>6</v>
      </c>
      <c r="H3599" s="67">
        <v>7</v>
      </c>
    </row>
    <row r="3600" spans="1:8" ht="15" customHeight="1" outlineLevel="1">
      <c r="A3600" s="37">
        <f>IF(ISERROR(VLOOKUP($C3600,[2]字一覧!$B$2:$G$4977,2,FALSE)),"",VLOOKUP($C3600,[2]字一覧!$B$2:$G$4977,2,FALSE))</f>
        <v>1203004</v>
      </c>
      <c r="C3600" s="8" t="s">
        <v>3623</v>
      </c>
      <c r="E3600" s="66">
        <v>3</v>
      </c>
      <c r="F3600" s="67">
        <v>8</v>
      </c>
      <c r="G3600" s="67">
        <v>5</v>
      </c>
      <c r="H3600" s="67">
        <v>3</v>
      </c>
    </row>
    <row r="3601" spans="1:8" ht="15" customHeight="1" outlineLevel="1">
      <c r="A3601" s="37">
        <f>IF(ISERROR(VLOOKUP($C3601,[2]字一覧!$B$2:$G$4977,2,FALSE)),"",VLOOKUP($C3601,[2]字一覧!$B$2:$G$4977,2,FALSE))</f>
        <v>1203005</v>
      </c>
      <c r="C3601" s="8" t="s">
        <v>3624</v>
      </c>
      <c r="E3601" s="66">
        <v>8</v>
      </c>
      <c r="F3601" s="67">
        <v>20</v>
      </c>
      <c r="G3601" s="67">
        <v>12</v>
      </c>
      <c r="H3601" s="67">
        <v>8</v>
      </c>
    </row>
    <row r="3602" spans="1:8" ht="15" customHeight="1" outlineLevel="1">
      <c r="A3602" s="37">
        <f>IF(ISERROR(VLOOKUP($C3602,[2]字一覧!$B$2:$G$4977,2,FALSE)),"",VLOOKUP($C3602,[2]字一覧!$B$2:$G$4977,2,FALSE))</f>
        <v>1203006</v>
      </c>
      <c r="C3602" s="8" t="s">
        <v>3625</v>
      </c>
      <c r="E3602" s="66">
        <v>7</v>
      </c>
      <c r="F3602" s="67">
        <v>13</v>
      </c>
      <c r="G3602" s="67">
        <v>6</v>
      </c>
      <c r="H3602" s="67">
        <v>7</v>
      </c>
    </row>
    <row r="3603" spans="1:8" ht="15" customHeight="1" outlineLevel="1">
      <c r="A3603" s="37">
        <f>IF(ISERROR(VLOOKUP($C3603,[2]字一覧!$B$2:$G$4977,2,FALSE)),"",VLOOKUP($C3603,[2]字一覧!$B$2:$G$4977,2,FALSE))</f>
        <v>1203007</v>
      </c>
      <c r="C3603" s="8" t="s">
        <v>3626</v>
      </c>
      <c r="E3603" s="66">
        <v>3</v>
      </c>
      <c r="F3603" s="67">
        <v>9</v>
      </c>
      <c r="G3603" s="67">
        <v>4</v>
      </c>
      <c r="H3603" s="67">
        <v>5</v>
      </c>
    </row>
    <row r="3604" spans="1:8" ht="15" customHeight="1" outlineLevel="1">
      <c r="A3604" s="37">
        <f>IF(ISERROR(VLOOKUP($C3604,[2]字一覧!$B$2:$G$4977,2,FALSE)),"",VLOOKUP($C3604,[2]字一覧!$B$2:$G$4977,2,FALSE))</f>
        <v>1203008</v>
      </c>
      <c r="C3604" s="8" t="s">
        <v>3627</v>
      </c>
      <c r="E3604" s="66">
        <v>6</v>
      </c>
      <c r="F3604" s="67">
        <v>11</v>
      </c>
      <c r="G3604" s="67">
        <v>5</v>
      </c>
      <c r="H3604" s="67">
        <v>6</v>
      </c>
    </row>
    <row r="3605" spans="1:8" ht="15" customHeight="1" outlineLevel="1">
      <c r="A3605" s="37">
        <f>IF(ISERROR(VLOOKUP($C3605,[2]字一覧!$B$2:$G$4977,2,FALSE)),"",VLOOKUP($C3605,[2]字一覧!$B$2:$G$4977,2,FALSE))</f>
        <v>1203009</v>
      </c>
      <c r="C3605" s="8" t="s">
        <v>3628</v>
      </c>
      <c r="E3605" s="66">
        <v>4</v>
      </c>
      <c r="F3605" s="67">
        <v>12</v>
      </c>
      <c r="G3605" s="67">
        <v>5</v>
      </c>
      <c r="H3605" s="67">
        <v>7</v>
      </c>
    </row>
    <row r="3606" spans="1:8" ht="15" customHeight="1" outlineLevel="1">
      <c r="A3606" s="37">
        <f>IF(ISERROR(VLOOKUP($C3606,[2]字一覧!$B$2:$G$4977,2,FALSE)),"",VLOOKUP($C3606,[2]字一覧!$B$2:$G$4977,2,FALSE))</f>
        <v>1203010</v>
      </c>
      <c r="C3606" s="8" t="s">
        <v>3629</v>
      </c>
      <c r="E3606" s="66">
        <v>5</v>
      </c>
      <c r="F3606" s="67">
        <v>20</v>
      </c>
      <c r="G3606" s="67">
        <v>11</v>
      </c>
      <c r="H3606" s="67">
        <v>9</v>
      </c>
    </row>
    <row r="3607" spans="1:8" ht="15" customHeight="1" outlineLevel="1">
      <c r="A3607" s="37">
        <f>IF(ISERROR(VLOOKUP($C3607,[2]字一覧!$B$2:$G$4977,2,FALSE)),"",VLOOKUP($C3607,[2]字一覧!$B$2:$G$4977,2,FALSE))</f>
        <v>1203011</v>
      </c>
      <c r="C3607" s="8" t="s">
        <v>3630</v>
      </c>
      <c r="E3607" s="66">
        <v>7</v>
      </c>
      <c r="F3607" s="67">
        <v>13</v>
      </c>
      <c r="G3607" s="67">
        <v>6</v>
      </c>
      <c r="H3607" s="67">
        <v>7</v>
      </c>
    </row>
    <row r="3608" spans="1:8" ht="15" customHeight="1" outlineLevel="1">
      <c r="A3608" s="37">
        <f>IF(ISERROR(VLOOKUP($C3608,[2]字一覧!$B$2:$G$4977,2,FALSE)),"",VLOOKUP($C3608,[2]字一覧!$B$2:$G$4977,2,FALSE))</f>
        <v>1203012</v>
      </c>
      <c r="C3608" s="8" t="s">
        <v>3631</v>
      </c>
      <c r="E3608" s="66">
        <v>11</v>
      </c>
      <c r="F3608" s="67">
        <v>30</v>
      </c>
      <c r="G3608" s="67">
        <v>13</v>
      </c>
      <c r="H3608" s="67">
        <v>17</v>
      </c>
    </row>
    <row r="3609" spans="1:8" ht="15" customHeight="1" outlineLevel="1">
      <c r="A3609" s="37" t="str">
        <f>IF(ISERROR(VLOOKUP($C3609,[2]字一覧!$B$2:$G$4977,2,FALSE)),"",VLOOKUP($C3609,[2]字一覧!$B$2:$G$4977,2,FALSE))</f>
        <v/>
      </c>
      <c r="E3609" s="66"/>
      <c r="F3609" s="67"/>
      <c r="G3609" s="67"/>
      <c r="H3609" s="67"/>
    </row>
    <row r="3610" spans="1:8" ht="15" customHeight="1" outlineLevel="1">
      <c r="A3610" s="37" t="str">
        <f>IF(ISERROR(VLOOKUP($C3610,[2]字一覧!$B$2:$G$4977,2,FALSE)),"",VLOOKUP($C3610,[2]字一覧!$B$2:$G$4977,2,FALSE))</f>
        <v/>
      </c>
      <c r="C3610" s="8" t="s">
        <v>3632</v>
      </c>
      <c r="E3610" s="64">
        <v>70</v>
      </c>
      <c r="F3610" s="65">
        <v>184</v>
      </c>
      <c r="G3610" s="65">
        <v>98</v>
      </c>
      <c r="H3610" s="65">
        <v>86</v>
      </c>
    </row>
    <row r="3611" spans="1:8" ht="15" customHeight="1" outlineLevel="1">
      <c r="A3611" s="37">
        <f>IF(ISERROR(VLOOKUP($C3611,[2]字一覧!$B$2:$G$4977,2,FALSE)),"",VLOOKUP($C3611,[2]字一覧!$B$2:$G$4977,2,FALSE))</f>
        <v>1204001</v>
      </c>
      <c r="C3611" s="8" t="s">
        <v>3633</v>
      </c>
      <c r="E3611" s="66">
        <v>9</v>
      </c>
      <c r="F3611" s="67">
        <v>20</v>
      </c>
      <c r="G3611" s="67">
        <v>10</v>
      </c>
      <c r="H3611" s="67">
        <v>10</v>
      </c>
    </row>
    <row r="3612" spans="1:8" ht="15" customHeight="1" outlineLevel="1">
      <c r="A3612" s="37">
        <f>IF(ISERROR(VLOOKUP($C3612,[2]字一覧!$B$2:$G$4977,2,FALSE)),"",VLOOKUP($C3612,[2]字一覧!$B$2:$G$4977,2,FALSE))</f>
        <v>1204002</v>
      </c>
      <c r="C3612" s="8" t="s">
        <v>3634</v>
      </c>
      <c r="E3612" s="66">
        <v>18</v>
      </c>
      <c r="F3612" s="67">
        <v>55</v>
      </c>
      <c r="G3612" s="67">
        <v>27</v>
      </c>
      <c r="H3612" s="67">
        <v>28</v>
      </c>
    </row>
    <row r="3613" spans="1:8" ht="15" customHeight="1" outlineLevel="1">
      <c r="A3613" s="37">
        <f>IF(ISERROR(VLOOKUP($C3613,[2]字一覧!$B$2:$G$4977,2,FALSE)),"",VLOOKUP($C3613,[2]字一覧!$B$2:$G$4977,2,FALSE))</f>
        <v>1204003</v>
      </c>
      <c r="C3613" s="8" t="s">
        <v>3635</v>
      </c>
      <c r="E3613" s="66">
        <v>14</v>
      </c>
      <c r="F3613" s="67">
        <v>39</v>
      </c>
      <c r="G3613" s="67">
        <v>23</v>
      </c>
      <c r="H3613" s="67">
        <v>16</v>
      </c>
    </row>
    <row r="3614" spans="1:8" ht="15" customHeight="1" outlineLevel="1">
      <c r="A3614" s="37">
        <f>IF(ISERROR(VLOOKUP($C3614,[2]字一覧!$B$2:$G$4977,2,FALSE)),"",VLOOKUP($C3614,[2]字一覧!$B$2:$G$4977,2,FALSE))</f>
        <v>1204004</v>
      </c>
      <c r="C3614" s="8" t="s">
        <v>3636</v>
      </c>
      <c r="E3614" s="66">
        <v>12</v>
      </c>
      <c r="F3614" s="67">
        <v>30</v>
      </c>
      <c r="G3614" s="67">
        <v>16</v>
      </c>
      <c r="H3614" s="67">
        <v>14</v>
      </c>
    </row>
    <row r="3615" spans="1:8" ht="15" customHeight="1" outlineLevel="1">
      <c r="A3615" s="37">
        <f>IF(ISERROR(VLOOKUP($C3615,[2]字一覧!$B$2:$G$4977,2,FALSE)),"",VLOOKUP($C3615,[2]字一覧!$B$2:$G$4977,2,FALSE))</f>
        <v>1204005</v>
      </c>
      <c r="C3615" s="8" t="s">
        <v>3637</v>
      </c>
      <c r="E3615" s="66">
        <v>17</v>
      </c>
      <c r="F3615" s="67">
        <v>40</v>
      </c>
      <c r="G3615" s="67">
        <v>22</v>
      </c>
      <c r="H3615" s="67">
        <v>18</v>
      </c>
    </row>
    <row r="3616" spans="1:8" ht="15" customHeight="1" outlineLevel="1">
      <c r="A3616" s="37" t="str">
        <f>IF(ISERROR(VLOOKUP($C3616,[2]字一覧!$B$2:$G$4977,2,FALSE)),"",VLOOKUP($C3616,[2]字一覧!$B$2:$G$4977,2,FALSE))</f>
        <v/>
      </c>
      <c r="E3616" s="66"/>
      <c r="F3616" s="67"/>
      <c r="G3616" s="67"/>
      <c r="H3616" s="67"/>
    </row>
    <row r="3617" spans="1:8" ht="15" customHeight="1" outlineLevel="1">
      <c r="A3617" s="37" t="str">
        <f>IF(ISERROR(VLOOKUP($C3617,[2]字一覧!$B$2:$G$4977,2,FALSE)),"",VLOOKUP($C3617,[2]字一覧!$B$2:$G$4977,2,FALSE))</f>
        <v/>
      </c>
      <c r="B3617" s="63"/>
      <c r="C3617" s="63" t="s">
        <v>243</v>
      </c>
      <c r="D3617" s="70"/>
      <c r="E3617" s="71">
        <v>1453</v>
      </c>
      <c r="F3617" s="72">
        <v>3202</v>
      </c>
      <c r="G3617" s="72">
        <v>1711</v>
      </c>
      <c r="H3617" s="72">
        <v>1491</v>
      </c>
    </row>
    <row r="3618" spans="1:8" ht="15" customHeight="1" outlineLevel="1">
      <c r="A3618" s="37" t="str">
        <f>IF(ISERROR(VLOOKUP($C3618,[2]字一覧!$B$2:$G$4977,2,FALSE)),"",VLOOKUP($C3618,[2]字一覧!$B$2:$G$4977,2,FALSE))</f>
        <v/>
      </c>
      <c r="E3618" s="66"/>
      <c r="F3618" s="67"/>
      <c r="G3618" s="67"/>
      <c r="H3618" s="67"/>
    </row>
    <row r="3619" spans="1:8" ht="15" customHeight="1" outlineLevel="1">
      <c r="A3619" s="37" t="str">
        <f>IF(ISERROR(VLOOKUP($C3619,[2]字一覧!$B$2:$G$4977,2,FALSE)),"",VLOOKUP($C3619,[2]字一覧!$B$2:$G$4977,2,FALSE))</f>
        <v/>
      </c>
      <c r="C3619" s="8" t="s">
        <v>3638</v>
      </c>
      <c r="E3619" s="64">
        <v>199</v>
      </c>
      <c r="F3619" s="65">
        <v>427</v>
      </c>
      <c r="G3619" s="65">
        <v>238</v>
      </c>
      <c r="H3619" s="65">
        <v>189</v>
      </c>
    </row>
    <row r="3620" spans="1:8" ht="15" customHeight="1" outlineLevel="1">
      <c r="A3620" s="37">
        <f>IF(ISERROR(VLOOKUP($C3620,[2]字一覧!$B$2:$G$4977,2,FALSE)),"",VLOOKUP($C3620,[2]字一覧!$B$2:$G$4977,2,FALSE))</f>
        <v>1301001</v>
      </c>
      <c r="C3620" s="8" t="s">
        <v>3639</v>
      </c>
      <c r="E3620" s="66">
        <v>3</v>
      </c>
      <c r="F3620" s="67">
        <v>8</v>
      </c>
      <c r="G3620" s="67">
        <v>5</v>
      </c>
      <c r="H3620" s="67">
        <v>3</v>
      </c>
    </row>
    <row r="3621" spans="1:8" ht="15" customHeight="1" outlineLevel="1">
      <c r="A3621" s="37">
        <f>IF(ISERROR(VLOOKUP($C3621,[2]字一覧!$B$2:$G$4977,2,FALSE)),"",VLOOKUP($C3621,[2]字一覧!$B$2:$G$4977,2,FALSE))</f>
        <v>1301002</v>
      </c>
      <c r="C3621" s="8" t="s">
        <v>3640</v>
      </c>
      <c r="E3621" s="66"/>
      <c r="F3621" s="67"/>
      <c r="G3621" s="67"/>
      <c r="H3621" s="67"/>
    </row>
    <row r="3622" spans="1:8" ht="15" customHeight="1" outlineLevel="1">
      <c r="A3622" s="37">
        <f>IF(ISERROR(VLOOKUP($C3622,[2]字一覧!$B$2:$G$4977,2,FALSE)),"",VLOOKUP($C3622,[2]字一覧!$B$2:$G$4977,2,FALSE))</f>
        <v>1301004</v>
      </c>
      <c r="C3622" s="8" t="s">
        <v>3641</v>
      </c>
      <c r="E3622" s="66"/>
      <c r="F3622" s="67"/>
      <c r="G3622" s="67"/>
      <c r="H3622" s="67"/>
    </row>
    <row r="3623" spans="1:8" ht="15" customHeight="1" outlineLevel="1">
      <c r="A3623" s="37">
        <f>IF(ISERROR(VLOOKUP($C3623,[2]字一覧!$B$2:$G$4977,2,FALSE)),"",VLOOKUP($C3623,[2]字一覧!$B$2:$G$4977,2,FALSE))</f>
        <v>1301005</v>
      </c>
      <c r="C3623" s="8" t="s">
        <v>3642</v>
      </c>
      <c r="E3623" s="66">
        <v>8</v>
      </c>
      <c r="F3623" s="67">
        <v>16</v>
      </c>
      <c r="G3623" s="67">
        <v>7</v>
      </c>
      <c r="H3623" s="67">
        <v>9</v>
      </c>
    </row>
    <row r="3624" spans="1:8" ht="15" customHeight="1" outlineLevel="1">
      <c r="A3624" s="37">
        <f>IF(ISERROR(VLOOKUP($C3624,[2]字一覧!$B$2:$G$4977,2,FALSE)),"",VLOOKUP($C3624,[2]字一覧!$B$2:$G$4977,2,FALSE))</f>
        <v>1301006</v>
      </c>
      <c r="C3624" s="8" t="s">
        <v>3643</v>
      </c>
      <c r="E3624" s="66"/>
      <c r="F3624" s="67"/>
      <c r="G3624" s="67"/>
      <c r="H3624" s="67"/>
    </row>
    <row r="3625" spans="1:8" ht="15" customHeight="1" outlineLevel="1">
      <c r="A3625" s="37">
        <f>IF(ISERROR(VLOOKUP($C3625,[2]字一覧!$B$2:$G$4977,2,FALSE)),"",VLOOKUP($C3625,[2]字一覧!$B$2:$G$4977,2,FALSE))</f>
        <v>1301007</v>
      </c>
      <c r="C3625" s="8" t="s">
        <v>3644</v>
      </c>
      <c r="E3625" s="66"/>
      <c r="F3625" s="67"/>
      <c r="G3625" s="67"/>
      <c r="H3625" s="67"/>
    </row>
    <row r="3626" spans="1:8" ht="15" customHeight="1" outlineLevel="1">
      <c r="A3626" s="37">
        <f>IF(ISERROR(VLOOKUP($C3626,[2]字一覧!$B$2:$G$4977,2,FALSE)),"",VLOOKUP($C3626,[2]字一覧!$B$2:$G$4977,2,FALSE))</f>
        <v>1301008</v>
      </c>
      <c r="C3626" s="8" t="s">
        <v>3645</v>
      </c>
      <c r="E3626" s="66"/>
      <c r="F3626" s="67"/>
      <c r="G3626" s="67"/>
      <c r="H3626" s="67"/>
    </row>
    <row r="3627" spans="1:8" ht="15" customHeight="1" outlineLevel="1">
      <c r="A3627" s="37">
        <f>IF(ISERROR(VLOOKUP($C3627,[2]字一覧!$B$2:$G$4977,2,FALSE)),"",VLOOKUP($C3627,[2]字一覧!$B$2:$G$4977,2,FALSE))</f>
        <v>1301009</v>
      </c>
      <c r="C3627" s="8" t="s">
        <v>3646</v>
      </c>
      <c r="E3627" s="66">
        <v>4</v>
      </c>
      <c r="F3627" s="67">
        <v>13</v>
      </c>
      <c r="G3627" s="67">
        <v>7</v>
      </c>
      <c r="H3627" s="67">
        <v>6</v>
      </c>
    </row>
    <row r="3628" spans="1:8" ht="15" customHeight="1" outlineLevel="1">
      <c r="A3628" s="37">
        <f>IF(ISERROR(VLOOKUP($C3628,[2]字一覧!$B$2:$G$4977,2,FALSE)),"",VLOOKUP($C3628,[2]字一覧!$B$2:$G$4977,2,FALSE))</f>
        <v>1301010</v>
      </c>
      <c r="C3628" s="8" t="s">
        <v>3647</v>
      </c>
      <c r="E3628" s="66">
        <v>11</v>
      </c>
      <c r="F3628" s="67">
        <v>25</v>
      </c>
      <c r="G3628" s="67">
        <v>14</v>
      </c>
      <c r="H3628" s="67">
        <v>11</v>
      </c>
    </row>
    <row r="3629" spans="1:8" ht="15" customHeight="1" outlineLevel="1">
      <c r="A3629" s="37">
        <f>IF(ISERROR(VLOOKUP($C3629,[2]字一覧!$B$2:$G$4977,2,FALSE)),"",VLOOKUP($C3629,[2]字一覧!$B$2:$G$4977,2,FALSE))</f>
        <v>1301011</v>
      </c>
      <c r="C3629" s="8" t="s">
        <v>3648</v>
      </c>
      <c r="E3629" s="66"/>
      <c r="F3629" s="67"/>
      <c r="G3629" s="67"/>
      <c r="H3629" s="67"/>
    </row>
    <row r="3630" spans="1:8" ht="12" customHeight="1" outlineLevel="1">
      <c r="A3630" s="37">
        <f>IF(ISERROR(VLOOKUP($C3630,[2]字一覧!$B$2:$G$4977,2,FALSE)),"",VLOOKUP($C3630,[2]字一覧!$B$2:$G$4977,2,FALSE))</f>
        <v>1301012</v>
      </c>
      <c r="C3630" s="8" t="s">
        <v>3649</v>
      </c>
      <c r="E3630" s="66">
        <v>13</v>
      </c>
      <c r="F3630" s="67">
        <v>33</v>
      </c>
      <c r="G3630" s="67">
        <v>19</v>
      </c>
      <c r="H3630" s="67">
        <v>14</v>
      </c>
    </row>
    <row r="3631" spans="1:8" ht="12" customHeight="1" outlineLevel="1">
      <c r="C3631" s="8" t="s">
        <v>3650</v>
      </c>
      <c r="E3631" s="66">
        <v>88</v>
      </c>
      <c r="F3631" s="67">
        <v>88</v>
      </c>
      <c r="G3631" s="67">
        <v>88</v>
      </c>
      <c r="H3631" s="67">
        <v>0</v>
      </c>
    </row>
    <row r="3632" spans="1:8" ht="15" customHeight="1" outlineLevel="1">
      <c r="A3632" s="37">
        <f>IF(ISERROR(VLOOKUP($C3632,[2]字一覧!$B$2:$G$4977,2,FALSE)),"",VLOOKUP($C3632,[2]字一覧!$B$2:$G$4977,2,FALSE))</f>
        <v>1301015</v>
      </c>
      <c r="C3632" s="8" t="s">
        <v>3651</v>
      </c>
      <c r="E3632" s="66">
        <v>6</v>
      </c>
      <c r="F3632" s="67">
        <v>16</v>
      </c>
      <c r="G3632" s="67">
        <v>7</v>
      </c>
      <c r="H3632" s="67">
        <v>9</v>
      </c>
    </row>
    <row r="3633" spans="1:8" ht="15" customHeight="1" outlineLevel="1">
      <c r="A3633" s="37">
        <f>IF(ISERROR(VLOOKUP($C3633,[2]字一覧!$B$2:$G$4977,2,FALSE)),"",VLOOKUP($C3633,[2]字一覧!$B$2:$G$4977,2,FALSE))</f>
        <v>1301016</v>
      </c>
      <c r="C3633" s="8" t="s">
        <v>3652</v>
      </c>
      <c r="E3633" s="66"/>
      <c r="F3633" s="67"/>
      <c r="G3633" s="67"/>
      <c r="H3633" s="67"/>
    </row>
    <row r="3634" spans="1:8" ht="15" customHeight="1" outlineLevel="1">
      <c r="A3634" s="37">
        <f>IF(ISERROR(VLOOKUP($C3634,[2]字一覧!$B$2:$G$4977,2,FALSE)),"",VLOOKUP($C3634,[2]字一覧!$B$2:$G$4977,2,FALSE))</f>
        <v>1301017</v>
      </c>
      <c r="C3634" s="8" t="s">
        <v>3653</v>
      </c>
      <c r="E3634" s="66">
        <v>8</v>
      </c>
      <c r="F3634" s="67">
        <v>17</v>
      </c>
      <c r="G3634" s="67">
        <v>8</v>
      </c>
      <c r="H3634" s="67">
        <v>9</v>
      </c>
    </row>
    <row r="3635" spans="1:8" ht="15" customHeight="1" outlineLevel="1">
      <c r="A3635" s="37">
        <f>IF(ISERROR(VLOOKUP($C3635,[2]字一覧!$B$2:$G$4977,2,FALSE)),"",VLOOKUP($C3635,[2]字一覧!$B$2:$G$4977,2,FALSE))</f>
        <v>1301018</v>
      </c>
      <c r="C3635" s="8" t="s">
        <v>3654</v>
      </c>
      <c r="E3635" s="66"/>
      <c r="F3635" s="67"/>
      <c r="G3635" s="67"/>
      <c r="H3635" s="67"/>
    </row>
    <row r="3636" spans="1:8" ht="15" customHeight="1" outlineLevel="1">
      <c r="A3636" s="37">
        <f>IF(ISERROR(VLOOKUP($C3636,[2]字一覧!$B$2:$G$4977,2,FALSE)),"",VLOOKUP($C3636,[2]字一覧!$B$2:$G$4977,2,FALSE))</f>
        <v>1301020</v>
      </c>
      <c r="C3636" s="8" t="s">
        <v>3655</v>
      </c>
      <c r="E3636" s="66"/>
      <c r="F3636" s="67"/>
      <c r="G3636" s="67"/>
      <c r="H3636" s="67"/>
    </row>
    <row r="3637" spans="1:8" ht="15" customHeight="1" outlineLevel="1">
      <c r="A3637" s="37">
        <f>IF(ISERROR(VLOOKUP($C3637,[2]字一覧!$B$2:$G$4977,2,FALSE)),"",VLOOKUP($C3637,[2]字一覧!$B$2:$G$4977,2,FALSE))</f>
        <v>1301021</v>
      </c>
      <c r="C3637" s="8" t="s">
        <v>3656</v>
      </c>
      <c r="E3637" s="66">
        <v>5</v>
      </c>
      <c r="F3637" s="67">
        <v>6</v>
      </c>
      <c r="G3637" s="67">
        <v>4</v>
      </c>
      <c r="H3637" s="67">
        <v>2</v>
      </c>
    </row>
    <row r="3638" spans="1:8" ht="12.75" customHeight="1" outlineLevel="1">
      <c r="A3638" s="37">
        <f>IF(ISERROR(VLOOKUP($C3638,[2]字一覧!$B$2:$G$4977,2,FALSE)),"",VLOOKUP($C3638,[2]字一覧!$B$2:$G$4977,2,FALSE))</f>
        <v>1301022</v>
      </c>
      <c r="C3638" s="8" t="s">
        <v>3657</v>
      </c>
      <c r="E3638" s="66">
        <v>9</v>
      </c>
      <c r="F3638" s="67">
        <v>20</v>
      </c>
      <c r="G3638" s="67">
        <v>9</v>
      </c>
      <c r="H3638" s="67">
        <v>11</v>
      </c>
    </row>
    <row r="3639" spans="1:8" ht="15" customHeight="1" outlineLevel="1">
      <c r="A3639" s="37">
        <f>IF(ISERROR(VLOOKUP($C3639,[2]字一覧!$B$2:$G$4977,2,FALSE)),"",VLOOKUP($C3639,[2]字一覧!$B$2:$G$4977,2,FALSE))</f>
        <v>1301023</v>
      </c>
      <c r="C3639" s="73" t="s">
        <v>3658</v>
      </c>
      <c r="D3639" s="74"/>
      <c r="E3639" s="66">
        <v>3</v>
      </c>
      <c r="F3639" s="67">
        <v>10</v>
      </c>
      <c r="G3639" s="67">
        <v>6</v>
      </c>
      <c r="H3639" s="67">
        <v>4</v>
      </c>
    </row>
    <row r="3640" spans="1:8" ht="11.25" customHeight="1" outlineLevel="1">
      <c r="A3640" s="37">
        <f>IF(ISERROR(VLOOKUP($C3640,[2]字一覧!$B$2:$G$4977,2,FALSE)),"",VLOOKUP($C3640,[2]字一覧!$B$2:$G$4977,2,FALSE))</f>
        <v>1301024</v>
      </c>
      <c r="C3640" s="8" t="s">
        <v>3659</v>
      </c>
      <c r="E3640" s="66">
        <v>14</v>
      </c>
      <c r="F3640" s="67">
        <v>31</v>
      </c>
      <c r="G3640" s="67">
        <v>15</v>
      </c>
      <c r="H3640" s="67">
        <v>16</v>
      </c>
    </row>
    <row r="3641" spans="1:8" ht="15" customHeight="1" outlineLevel="1">
      <c r="A3641" s="37">
        <f>IF(ISERROR(VLOOKUP($C3641,[2]字一覧!$B$2:$G$4977,2,FALSE)),"",VLOOKUP($C3641,[2]字一覧!$B$2:$G$4977,2,FALSE))</f>
        <v>1301025</v>
      </c>
      <c r="C3641" s="8" t="s">
        <v>3660</v>
      </c>
      <c r="E3641" s="66">
        <v>18</v>
      </c>
      <c r="F3641" s="67">
        <v>123</v>
      </c>
      <c r="G3641" s="67">
        <v>37</v>
      </c>
      <c r="H3641" s="67">
        <v>86</v>
      </c>
    </row>
    <row r="3642" spans="1:8" ht="15" customHeight="1" outlineLevel="1">
      <c r="A3642" s="37">
        <f>IF(ISERROR(VLOOKUP($C3642,[2]字一覧!$B$2:$G$4977,2,FALSE)),"",VLOOKUP($C3642,[2]字一覧!$B$2:$G$4977,2,FALSE))</f>
        <v>1301027</v>
      </c>
      <c r="C3642" s="8" t="s">
        <v>3661</v>
      </c>
      <c r="E3642" s="66">
        <v>9</v>
      </c>
      <c r="F3642" s="67">
        <v>21</v>
      </c>
      <c r="G3642" s="67">
        <v>12</v>
      </c>
      <c r="H3642" s="67">
        <v>9</v>
      </c>
    </row>
    <row r="3643" spans="1:8" ht="15" customHeight="1" outlineLevel="1">
      <c r="A3643" s="37" t="str">
        <f>IF(ISERROR(VLOOKUP($C3643,[2]字一覧!$B$2:$G$4977,2,FALSE)),"",VLOOKUP($C3643,[2]字一覧!$B$2:$G$4977,2,FALSE))</f>
        <v/>
      </c>
      <c r="E3643" s="66"/>
      <c r="F3643" s="67"/>
      <c r="G3643" s="67"/>
      <c r="H3643" s="67"/>
    </row>
    <row r="3644" spans="1:8" ht="15" customHeight="1" outlineLevel="1">
      <c r="A3644" s="37" t="str">
        <f>IF(ISERROR(VLOOKUP($C3644,[2]字一覧!$B$2:$G$4977,2,FALSE)),"",VLOOKUP($C3644,[2]字一覧!$B$2:$G$4977,2,FALSE))</f>
        <v/>
      </c>
      <c r="C3644" s="8" t="s">
        <v>3662</v>
      </c>
      <c r="E3644" s="64">
        <v>11</v>
      </c>
      <c r="F3644" s="65">
        <v>28</v>
      </c>
      <c r="G3644" s="65">
        <v>17</v>
      </c>
      <c r="H3644" s="65">
        <v>11</v>
      </c>
    </row>
    <row r="3645" spans="1:8" ht="15" customHeight="1" outlineLevel="1">
      <c r="A3645" s="37">
        <f>IF(ISERROR(VLOOKUP($C3645,[2]字一覧!$B$2:$G$4977,2,FALSE)),"",VLOOKUP($C3645,[2]字一覧!$B$2:$G$4977,2,FALSE))</f>
        <v>1302004</v>
      </c>
      <c r="C3645" s="8" t="s">
        <v>3663</v>
      </c>
      <c r="E3645" s="66"/>
      <c r="F3645" s="67"/>
      <c r="G3645" s="67"/>
      <c r="H3645" s="67"/>
    </row>
    <row r="3646" spans="1:8" ht="15" customHeight="1" outlineLevel="1">
      <c r="A3646" s="37">
        <f>IF(ISERROR(VLOOKUP($C3646,[2]字一覧!$B$2:$G$4977,2,FALSE)),"",VLOOKUP($C3646,[2]字一覧!$B$2:$G$4977,2,FALSE))</f>
        <v>1302007</v>
      </c>
      <c r="C3646" s="8" t="s">
        <v>3664</v>
      </c>
      <c r="E3646" s="66">
        <v>7</v>
      </c>
      <c r="F3646" s="67">
        <v>18</v>
      </c>
      <c r="G3646" s="67">
        <v>10</v>
      </c>
      <c r="H3646" s="67">
        <v>8</v>
      </c>
    </row>
    <row r="3647" spans="1:8" ht="15" customHeight="1" outlineLevel="1">
      <c r="A3647" s="37">
        <f>IF(ISERROR(VLOOKUP($C3647,[2]字一覧!$B$2:$G$4977,2,FALSE)),"",VLOOKUP($C3647,[2]字一覧!$B$2:$G$4977,2,FALSE))</f>
        <v>1302008</v>
      </c>
      <c r="C3647" s="8" t="s">
        <v>3665</v>
      </c>
      <c r="E3647" s="66"/>
      <c r="F3647" s="67"/>
      <c r="G3647" s="67"/>
      <c r="H3647" s="67"/>
    </row>
    <row r="3648" spans="1:8" ht="15" customHeight="1" outlineLevel="1">
      <c r="A3648" s="37">
        <f>IF(ISERROR(VLOOKUP($C3648,[2]字一覧!$B$2:$G$4977,2,FALSE)),"",VLOOKUP($C3648,[2]字一覧!$B$2:$G$4977,2,FALSE))</f>
        <v>1302011</v>
      </c>
      <c r="C3648" s="8" t="s">
        <v>3666</v>
      </c>
      <c r="E3648" s="66">
        <v>4</v>
      </c>
      <c r="F3648" s="67">
        <v>10</v>
      </c>
      <c r="G3648" s="67">
        <v>7</v>
      </c>
      <c r="H3648" s="67">
        <v>3</v>
      </c>
    </row>
    <row r="3649" spans="1:8" ht="15" customHeight="1">
      <c r="A3649" s="37">
        <f>IF(ISERROR(VLOOKUP($C3649,[2]字一覧!$B$2:$G$4977,2,FALSE)),"",VLOOKUP($C3649,[2]字一覧!$B$2:$G$4977,2,FALSE))</f>
        <v>1302015</v>
      </c>
      <c r="C3649" s="8" t="s">
        <v>3667</v>
      </c>
      <c r="E3649" s="66"/>
      <c r="F3649" s="67"/>
      <c r="G3649" s="67"/>
      <c r="H3649" s="67"/>
    </row>
    <row r="3650" spans="1:8" ht="15" customHeight="1" outlineLevel="1">
      <c r="A3650" s="37" t="str">
        <f>IF(ISERROR(VLOOKUP($C3650,[2]字一覧!$B$2:$G$4977,2,FALSE)),"",VLOOKUP($C3650,[2]字一覧!$B$2:$G$4977,2,FALSE))</f>
        <v/>
      </c>
      <c r="E3650" s="66"/>
      <c r="F3650" s="67"/>
      <c r="G3650" s="67"/>
      <c r="H3650" s="67"/>
    </row>
    <row r="3651" spans="1:8" ht="15" customHeight="1" outlineLevel="1">
      <c r="A3651" s="37" t="str">
        <f>IF(ISERROR(VLOOKUP($C3651,[2]字一覧!$B$2:$G$4977,2,FALSE)),"",VLOOKUP($C3651,[2]字一覧!$B$2:$G$4977,2,FALSE))</f>
        <v/>
      </c>
      <c r="C3651" s="8" t="s">
        <v>3668</v>
      </c>
      <c r="E3651" s="64">
        <v>896</v>
      </c>
      <c r="F3651" s="65">
        <v>1870</v>
      </c>
      <c r="G3651" s="65">
        <v>1016</v>
      </c>
      <c r="H3651" s="65">
        <v>854</v>
      </c>
    </row>
    <row r="3652" spans="1:8" ht="15" customHeight="1" outlineLevel="1">
      <c r="A3652" s="37">
        <f>IF(ISERROR(VLOOKUP($C3652,[2]字一覧!$B$2:$G$4977,2,FALSE)),"",VLOOKUP($C3652,[2]字一覧!$B$2:$G$4977,2,FALSE))</f>
        <v>1303001</v>
      </c>
      <c r="C3652" s="8" t="s">
        <v>3669</v>
      </c>
      <c r="E3652" s="66">
        <v>18</v>
      </c>
      <c r="F3652" s="67">
        <v>33</v>
      </c>
      <c r="G3652" s="67">
        <v>17</v>
      </c>
      <c r="H3652" s="67">
        <v>16</v>
      </c>
    </row>
    <row r="3653" spans="1:8" ht="15" customHeight="1" outlineLevel="1">
      <c r="A3653" s="37">
        <f>IF(ISERROR(VLOOKUP($C3653,[2]字一覧!$B$2:$G$4977,2,FALSE)),"",VLOOKUP($C3653,[2]字一覧!$B$2:$G$4977,2,FALSE))</f>
        <v>1303003</v>
      </c>
      <c r="C3653" s="8" t="s">
        <v>3670</v>
      </c>
      <c r="E3653" s="66"/>
      <c r="F3653" s="67"/>
      <c r="G3653" s="67"/>
      <c r="H3653" s="67"/>
    </row>
    <row r="3654" spans="1:8" ht="15" customHeight="1" outlineLevel="1">
      <c r="A3654" s="37">
        <f>IF(ISERROR(VLOOKUP($C3654,[2]字一覧!$B$2:$G$4977,2,FALSE)),"",VLOOKUP($C3654,[2]字一覧!$B$2:$G$4977,2,FALSE))</f>
        <v>1303008</v>
      </c>
      <c r="C3654" s="8" t="s">
        <v>3671</v>
      </c>
      <c r="E3654" s="66">
        <v>104</v>
      </c>
      <c r="F3654" s="67">
        <v>178</v>
      </c>
      <c r="G3654" s="67">
        <v>91</v>
      </c>
      <c r="H3654" s="67">
        <v>87</v>
      </c>
    </row>
    <row r="3655" spans="1:8" ht="15" customHeight="1" outlineLevel="1">
      <c r="A3655" s="37">
        <f>IF(ISERROR(VLOOKUP($C3655,[2]字一覧!$B$2:$G$4977,2,FALSE)),"",VLOOKUP($C3655,[2]字一覧!$B$2:$G$4977,2,FALSE))</f>
        <v>1303009</v>
      </c>
      <c r="C3655" s="8" t="s">
        <v>3672</v>
      </c>
      <c r="E3655" s="66">
        <v>17</v>
      </c>
      <c r="F3655" s="67">
        <v>45</v>
      </c>
      <c r="G3655" s="67">
        <v>24</v>
      </c>
      <c r="H3655" s="67">
        <v>21</v>
      </c>
    </row>
    <row r="3656" spans="1:8" ht="12.75" customHeight="1" outlineLevel="1">
      <c r="A3656" s="37">
        <f>IF(ISERROR(VLOOKUP($C3656,[2]字一覧!$B$2:$G$4977,2,FALSE)),"",VLOOKUP($C3656,[2]字一覧!$B$2:$G$4977,2,FALSE))</f>
        <v>1303010</v>
      </c>
      <c r="C3656" s="8" t="s">
        <v>3673</v>
      </c>
      <c r="E3656" s="66"/>
      <c r="F3656" s="67"/>
      <c r="G3656" s="67"/>
      <c r="H3656" s="67"/>
    </row>
    <row r="3657" spans="1:8" ht="15" customHeight="1" outlineLevel="1">
      <c r="A3657" s="37">
        <f>IF(ISERROR(VLOOKUP($C3657,[2]字一覧!$B$2:$G$4977,2,FALSE)),"",VLOOKUP($C3657,[2]字一覧!$B$2:$G$4977,2,FALSE))</f>
        <v>1303011</v>
      </c>
      <c r="C3657" s="8" t="s">
        <v>3674</v>
      </c>
      <c r="E3657" s="66">
        <v>28</v>
      </c>
      <c r="F3657" s="67">
        <v>62</v>
      </c>
      <c r="G3657" s="67">
        <v>26</v>
      </c>
      <c r="H3657" s="67">
        <v>36</v>
      </c>
    </row>
    <row r="3658" spans="1:8" ht="15" customHeight="1" outlineLevel="1">
      <c r="A3658" s="37">
        <f>IF(ISERROR(VLOOKUP($C3658,[2]字一覧!$B$2:$G$4977,2,FALSE)),"",VLOOKUP($C3658,[2]字一覧!$B$2:$G$4977,2,FALSE))</f>
        <v>1303012</v>
      </c>
      <c r="C3658" s="8" t="s">
        <v>3675</v>
      </c>
      <c r="E3658" s="66">
        <v>3</v>
      </c>
      <c r="F3658" s="67">
        <v>6</v>
      </c>
      <c r="G3658" s="67">
        <v>3</v>
      </c>
      <c r="H3658" s="67">
        <v>3</v>
      </c>
    </row>
    <row r="3659" spans="1:8" ht="15" customHeight="1" outlineLevel="1">
      <c r="A3659" s="37">
        <f>IF(ISERROR(VLOOKUP($C3659,[2]字一覧!$B$2:$G$4977,2,FALSE)),"",VLOOKUP($C3659,[2]字一覧!$B$2:$G$4977,2,FALSE))</f>
        <v>1303014</v>
      </c>
      <c r="C3659" s="8" t="s">
        <v>3676</v>
      </c>
      <c r="E3659" s="66">
        <v>72</v>
      </c>
      <c r="F3659" s="67">
        <v>159</v>
      </c>
      <c r="G3659" s="67">
        <v>84</v>
      </c>
      <c r="H3659" s="67">
        <v>75</v>
      </c>
    </row>
    <row r="3660" spans="1:8" ht="15" customHeight="1" outlineLevel="1">
      <c r="A3660" s="37">
        <f>IF(ISERROR(VLOOKUP($C3660,[2]字一覧!$B$2:$G$4977,2,FALSE)),"",VLOOKUP($C3660,[2]字一覧!$B$2:$G$4977,2,FALSE))</f>
        <v>1303018</v>
      </c>
      <c r="C3660" s="8" t="s">
        <v>3677</v>
      </c>
      <c r="E3660" s="66">
        <v>4</v>
      </c>
      <c r="F3660" s="67">
        <v>9</v>
      </c>
      <c r="G3660" s="67">
        <v>5</v>
      </c>
      <c r="H3660" s="67">
        <v>4</v>
      </c>
    </row>
    <row r="3661" spans="1:8" ht="15" customHeight="1" outlineLevel="1">
      <c r="A3661" s="37">
        <f>IF(ISERROR(VLOOKUP($C3661,[2]字一覧!$B$2:$G$4977,2,FALSE)),"",VLOOKUP($C3661,[2]字一覧!$B$2:$G$4977,2,FALSE))</f>
        <v>1303019</v>
      </c>
      <c r="C3661" s="8" t="s">
        <v>3678</v>
      </c>
      <c r="E3661" s="66">
        <v>10</v>
      </c>
      <c r="F3661" s="67">
        <v>12</v>
      </c>
      <c r="G3661" s="67">
        <v>10</v>
      </c>
      <c r="H3661" s="67">
        <v>2</v>
      </c>
    </row>
    <row r="3662" spans="1:8" ht="15" customHeight="1" outlineLevel="1">
      <c r="A3662" s="37">
        <f>IF(ISERROR(VLOOKUP($C3662,[2]字一覧!$B$2:$G$4977,2,FALSE)),"",VLOOKUP($C3662,[2]字一覧!$B$2:$G$4977,2,FALSE))</f>
        <v>1303020</v>
      </c>
      <c r="C3662" s="8" t="s">
        <v>3679</v>
      </c>
      <c r="E3662" s="66"/>
      <c r="F3662" s="67"/>
      <c r="G3662" s="67"/>
      <c r="H3662" s="67"/>
    </row>
    <row r="3663" spans="1:8" ht="15" customHeight="1" outlineLevel="1">
      <c r="A3663" s="37">
        <f>IF(ISERROR(VLOOKUP($C3663,[2]字一覧!$B$2:$G$4977,2,FALSE)),"",VLOOKUP($C3663,[2]字一覧!$B$2:$G$4977,2,FALSE))</f>
        <v>1303021</v>
      </c>
      <c r="C3663" s="8" t="s">
        <v>3680</v>
      </c>
      <c r="E3663" s="66">
        <v>7</v>
      </c>
      <c r="F3663" s="67">
        <v>29</v>
      </c>
      <c r="G3663" s="67">
        <v>13</v>
      </c>
      <c r="H3663" s="67">
        <v>16</v>
      </c>
    </row>
    <row r="3664" spans="1:8" ht="15" customHeight="1" outlineLevel="1">
      <c r="A3664" s="37">
        <f>IF(ISERROR(VLOOKUP($C3664,[2]字一覧!$B$2:$G$4977,2,FALSE)),"",VLOOKUP($C3664,[2]字一覧!$B$2:$G$4977,2,FALSE))</f>
        <v>1303022</v>
      </c>
      <c r="C3664" s="8" t="s">
        <v>3681</v>
      </c>
      <c r="E3664" s="66"/>
      <c r="F3664" s="67"/>
      <c r="G3664" s="67"/>
      <c r="H3664" s="67"/>
    </row>
    <row r="3665" spans="1:8" ht="15" customHeight="1" outlineLevel="1">
      <c r="A3665" s="37">
        <f>IF(ISERROR(VLOOKUP($C3665,[2]字一覧!$B$2:$G$4977,2,FALSE)),"",VLOOKUP($C3665,[2]字一覧!$B$2:$G$4977,2,FALSE))</f>
        <v>1303026</v>
      </c>
      <c r="C3665" s="8" t="s">
        <v>3682</v>
      </c>
      <c r="E3665" s="66">
        <v>9</v>
      </c>
      <c r="F3665" s="67">
        <v>29</v>
      </c>
      <c r="G3665" s="67">
        <v>19</v>
      </c>
      <c r="H3665" s="67">
        <v>10</v>
      </c>
    </row>
    <row r="3666" spans="1:8" ht="15" customHeight="1" outlineLevel="1">
      <c r="A3666" s="37">
        <f>IF(ISERROR(VLOOKUP($C3666,[2]字一覧!$B$2:$G$4977,2,FALSE)),"",VLOOKUP($C3666,[2]字一覧!$B$2:$G$4977,2,FALSE))</f>
        <v>1303027</v>
      </c>
      <c r="C3666" s="8" t="s">
        <v>3683</v>
      </c>
      <c r="E3666" s="66">
        <v>8</v>
      </c>
      <c r="F3666" s="67">
        <v>25</v>
      </c>
      <c r="G3666" s="67">
        <v>12</v>
      </c>
      <c r="H3666" s="67">
        <v>13</v>
      </c>
    </row>
    <row r="3667" spans="1:8" ht="15" customHeight="1" outlineLevel="1">
      <c r="A3667" s="37">
        <f>IF(ISERROR(VLOOKUP($C3667,[2]字一覧!$B$2:$G$4977,2,FALSE)),"",VLOOKUP($C3667,[2]字一覧!$B$2:$G$4977,2,FALSE))</f>
        <v>1303029</v>
      </c>
      <c r="C3667" s="8" t="s">
        <v>3684</v>
      </c>
      <c r="E3667" s="66"/>
      <c r="F3667" s="67"/>
      <c r="G3667" s="67"/>
      <c r="H3667" s="67"/>
    </row>
    <row r="3668" spans="1:8" ht="15" customHeight="1" outlineLevel="1">
      <c r="A3668" s="37">
        <f>IF(ISERROR(VLOOKUP($C3668,[2]字一覧!$B$2:$G$4977,2,FALSE)),"",VLOOKUP($C3668,[2]字一覧!$B$2:$G$4977,2,FALSE))</f>
        <v>1303028</v>
      </c>
      <c r="C3668" s="8" t="s">
        <v>3685</v>
      </c>
      <c r="E3668" s="66">
        <v>25</v>
      </c>
      <c r="F3668" s="67">
        <v>57</v>
      </c>
      <c r="G3668" s="67">
        <v>24</v>
      </c>
      <c r="H3668" s="67">
        <v>33</v>
      </c>
    </row>
    <row r="3669" spans="1:8" ht="15" customHeight="1" outlineLevel="1">
      <c r="A3669" s="37">
        <f>IF(ISERROR(VLOOKUP($C3669,[2]字一覧!$B$2:$G$4977,2,FALSE)),"",VLOOKUP($C3669,[2]字一覧!$B$2:$G$4977,2,FALSE))</f>
        <v>1303030</v>
      </c>
      <c r="C3669" s="8" t="s">
        <v>3686</v>
      </c>
      <c r="E3669" s="66">
        <v>37</v>
      </c>
      <c r="F3669" s="67">
        <v>88</v>
      </c>
      <c r="G3669" s="67">
        <v>45</v>
      </c>
      <c r="H3669" s="67">
        <v>43</v>
      </c>
    </row>
    <row r="3670" spans="1:8" ht="15" customHeight="1" outlineLevel="1">
      <c r="A3670" s="37">
        <f>IF(ISERROR(VLOOKUP($C3670,[2]字一覧!$B$2:$G$4977,2,FALSE)),"",VLOOKUP($C3670,[2]字一覧!$B$2:$G$4977,2,FALSE))</f>
        <v>1303031</v>
      </c>
      <c r="C3670" s="8" t="s">
        <v>3687</v>
      </c>
      <c r="E3670" s="66">
        <v>27</v>
      </c>
      <c r="F3670" s="67">
        <v>54</v>
      </c>
      <c r="G3670" s="67">
        <v>27</v>
      </c>
      <c r="H3670" s="67">
        <v>27</v>
      </c>
    </row>
    <row r="3671" spans="1:8" ht="11.25" customHeight="1" outlineLevel="1">
      <c r="A3671" s="37">
        <f>IF(ISERROR(VLOOKUP($C3671,[2]字一覧!$B$2:$G$4977,2,FALSE)),"",VLOOKUP($C3671,[2]字一覧!$B$2:$G$4977,2,FALSE))</f>
        <v>1303032</v>
      </c>
      <c r="C3671" s="8" t="s">
        <v>3688</v>
      </c>
      <c r="E3671" s="66">
        <v>45</v>
      </c>
      <c r="F3671" s="67">
        <v>109</v>
      </c>
      <c r="G3671" s="67">
        <v>50</v>
      </c>
      <c r="H3671" s="67">
        <v>59</v>
      </c>
    </row>
    <row r="3672" spans="1:8" ht="15" customHeight="1" outlineLevel="1">
      <c r="A3672" s="37">
        <f>IF(ISERROR(VLOOKUP($C3672,[2]字一覧!$B$2:$G$4977,2,FALSE)),"",VLOOKUP($C3672,[2]字一覧!$B$2:$G$4977,2,FALSE))</f>
        <v>1303033</v>
      </c>
      <c r="C3672" s="8" t="s">
        <v>3689</v>
      </c>
      <c r="E3672" s="66">
        <v>9</v>
      </c>
      <c r="F3672" s="67">
        <v>21</v>
      </c>
      <c r="G3672" s="67">
        <v>12</v>
      </c>
      <c r="H3672" s="67">
        <v>9</v>
      </c>
    </row>
    <row r="3673" spans="1:8" ht="15" customHeight="1" outlineLevel="1">
      <c r="A3673" s="37">
        <f>IF(ISERROR(VLOOKUP($C3673,[2]字一覧!$B$2:$G$4977,2,FALSE)),"",VLOOKUP($C3673,[2]字一覧!$B$2:$G$4977,2,FALSE))</f>
        <v>1303035</v>
      </c>
      <c r="C3673" s="8" t="s">
        <v>3690</v>
      </c>
      <c r="E3673" s="66">
        <v>20</v>
      </c>
      <c r="F3673" s="67">
        <v>42</v>
      </c>
      <c r="G3673" s="67">
        <v>21</v>
      </c>
      <c r="H3673" s="67">
        <v>21</v>
      </c>
    </row>
    <row r="3674" spans="1:8" ht="15" customHeight="1" outlineLevel="1">
      <c r="A3674" s="37">
        <f>IF(ISERROR(VLOOKUP($C3674,[2]字一覧!$B$2:$G$4977,2,FALSE)),"",VLOOKUP($C3674,[2]字一覧!$B$2:$G$4977,2,FALSE))</f>
        <v>1303036</v>
      </c>
      <c r="C3674" s="8" t="s">
        <v>3691</v>
      </c>
      <c r="E3674" s="66">
        <v>24</v>
      </c>
      <c r="F3674" s="67">
        <v>32</v>
      </c>
      <c r="G3674" s="67">
        <v>15</v>
      </c>
      <c r="H3674" s="67">
        <v>17</v>
      </c>
    </row>
    <row r="3675" spans="1:8" ht="15" customHeight="1" outlineLevel="1">
      <c r="A3675" s="37">
        <f>IF(ISERROR(VLOOKUP($C3675,[2]字一覧!$B$2:$G$4977,2,FALSE)),"",VLOOKUP($C3675,[2]字一覧!$B$2:$G$4977,2,FALSE))</f>
        <v>1303037</v>
      </c>
      <c r="C3675" s="8" t="s">
        <v>3692</v>
      </c>
      <c r="E3675" s="66">
        <v>30</v>
      </c>
      <c r="F3675" s="67">
        <v>61</v>
      </c>
      <c r="G3675" s="67">
        <v>33</v>
      </c>
      <c r="H3675" s="67">
        <v>28</v>
      </c>
    </row>
    <row r="3676" spans="1:8" ht="15" customHeight="1" outlineLevel="1">
      <c r="A3676" s="37">
        <f>IF(ISERROR(VLOOKUP($C3676,[2]字一覧!$B$2:$G$4977,2,FALSE)),"",VLOOKUP($C3676,[2]字一覧!$B$2:$G$4977,2,FALSE))</f>
        <v>1303038</v>
      </c>
      <c r="C3676" s="8" t="s">
        <v>3693</v>
      </c>
      <c r="E3676" s="66">
        <v>10</v>
      </c>
      <c r="F3676" s="67">
        <v>23</v>
      </c>
      <c r="G3676" s="67">
        <v>13</v>
      </c>
      <c r="H3676" s="67">
        <v>10</v>
      </c>
    </row>
    <row r="3677" spans="1:8" ht="15" customHeight="1" outlineLevel="1">
      <c r="A3677" s="37">
        <f>IF(ISERROR(VLOOKUP($C3677,[2]字一覧!$B$2:$G$4977,2,FALSE)),"",VLOOKUP($C3677,[2]字一覧!$B$2:$G$4977,2,FALSE))</f>
        <v>1303039</v>
      </c>
      <c r="C3677" s="8" t="s">
        <v>3694</v>
      </c>
      <c r="E3677" s="66">
        <v>32</v>
      </c>
      <c r="F3677" s="67">
        <v>64</v>
      </c>
      <c r="G3677" s="67">
        <v>34</v>
      </c>
      <c r="H3677" s="67">
        <v>30</v>
      </c>
    </row>
    <row r="3678" spans="1:8" ht="15" customHeight="1" outlineLevel="1">
      <c r="A3678" s="37">
        <f>IF(ISERROR(VLOOKUP($C3678,[2]字一覧!$B$2:$G$4977,2,FALSE)),"",VLOOKUP($C3678,[2]字一覧!$B$2:$G$4977,2,FALSE))</f>
        <v>1303040</v>
      </c>
      <c r="C3678" s="8" t="s">
        <v>3695</v>
      </c>
      <c r="E3678" s="66">
        <v>14</v>
      </c>
      <c r="F3678" s="67">
        <v>28</v>
      </c>
      <c r="G3678" s="67">
        <v>13</v>
      </c>
      <c r="H3678" s="67">
        <v>15</v>
      </c>
    </row>
    <row r="3679" spans="1:8" ht="15" customHeight="1" outlineLevel="1">
      <c r="A3679" s="37">
        <f>IF(ISERROR(VLOOKUP($C3679,[2]字一覧!$B$2:$G$4977,2,FALSE)),"",VLOOKUP($C3679,[2]字一覧!$B$2:$G$4977,2,FALSE))</f>
        <v>1303041</v>
      </c>
      <c r="C3679" s="8" t="s">
        <v>3696</v>
      </c>
      <c r="E3679" s="66">
        <v>18</v>
      </c>
      <c r="F3679" s="67">
        <v>43</v>
      </c>
      <c r="G3679" s="67">
        <v>25</v>
      </c>
      <c r="H3679" s="67">
        <v>18</v>
      </c>
    </row>
    <row r="3680" spans="1:8" ht="15" customHeight="1" outlineLevel="1">
      <c r="A3680" s="37">
        <f>IF(ISERROR(VLOOKUP($C3680,[2]字一覧!$B$2:$G$4977,2,FALSE)),"",VLOOKUP($C3680,[2]字一覧!$B$2:$G$4977,2,FALSE))</f>
        <v>1303042</v>
      </c>
      <c r="C3680" s="8" t="s">
        <v>3697</v>
      </c>
      <c r="E3680" s="66">
        <v>3</v>
      </c>
      <c r="F3680" s="67">
        <v>8</v>
      </c>
      <c r="G3680" s="67">
        <v>5</v>
      </c>
      <c r="H3680" s="67">
        <v>3</v>
      </c>
    </row>
    <row r="3681" spans="1:8" ht="15" customHeight="1" outlineLevel="1">
      <c r="A3681" s="37">
        <f>IF(ISERROR(VLOOKUP($C3681,[2]字一覧!$B$2:$G$4977,2,FALSE)),"",VLOOKUP($C3681,[2]字一覧!$B$2:$G$4977,2,FALSE))</f>
        <v>1303043</v>
      </c>
      <c r="C3681" s="8" t="s">
        <v>3698</v>
      </c>
      <c r="E3681" s="66">
        <v>57</v>
      </c>
      <c r="F3681" s="67">
        <v>147</v>
      </c>
      <c r="G3681" s="67">
        <v>82</v>
      </c>
      <c r="H3681" s="67">
        <v>65</v>
      </c>
    </row>
    <row r="3682" spans="1:8" ht="15" customHeight="1" outlineLevel="1">
      <c r="A3682" s="37">
        <f>IF(ISERROR(VLOOKUP($C3682,[2]字一覧!$B$2:$G$4977,2,FALSE)),"",VLOOKUP($C3682,[2]字一覧!$B$2:$G$4977,2,FALSE))</f>
        <v>1303055</v>
      </c>
      <c r="C3682" s="8" t="s">
        <v>3699</v>
      </c>
      <c r="E3682" s="66"/>
      <c r="F3682" s="67"/>
      <c r="G3682" s="67"/>
      <c r="H3682" s="67"/>
    </row>
    <row r="3683" spans="1:8" ht="15" customHeight="1" outlineLevel="1">
      <c r="A3683" s="37">
        <f>IF(ISERROR(VLOOKUP($C3683,[2]字一覧!$B$2:$G$4977,2,FALSE)),"",VLOOKUP($C3683,[2]字一覧!$B$2:$G$4977,2,FALSE))</f>
        <v>1303044</v>
      </c>
      <c r="C3683" s="8" t="s">
        <v>3700</v>
      </c>
      <c r="E3683" s="66">
        <v>31</v>
      </c>
      <c r="F3683" s="67">
        <v>83</v>
      </c>
      <c r="G3683" s="67">
        <v>37</v>
      </c>
      <c r="H3683" s="67">
        <v>46</v>
      </c>
    </row>
    <row r="3684" spans="1:8" ht="15" customHeight="1" outlineLevel="1">
      <c r="A3684" s="37">
        <f>IF(ISERROR(VLOOKUP($C3684,[2]字一覧!$B$2:$G$4977,2,FALSE)),"",VLOOKUP($C3684,[2]字一覧!$B$2:$G$4977,2,FALSE))</f>
        <v>1303045</v>
      </c>
      <c r="C3684" s="8" t="s">
        <v>3701</v>
      </c>
      <c r="E3684" s="66">
        <v>14</v>
      </c>
      <c r="F3684" s="67">
        <v>44</v>
      </c>
      <c r="G3684" s="67">
        <v>24</v>
      </c>
      <c r="H3684" s="67">
        <v>20</v>
      </c>
    </row>
    <row r="3685" spans="1:8" ht="15" customHeight="1" outlineLevel="1">
      <c r="A3685" s="37">
        <f>IF(ISERROR(VLOOKUP($C3685,[2]字一覧!$B$2:$G$4977,2,FALSE)),"",VLOOKUP($C3685,[2]字一覧!$B$2:$G$4977,2,FALSE))</f>
        <v>1303046</v>
      </c>
      <c r="C3685" s="8" t="s">
        <v>3702</v>
      </c>
      <c r="E3685" s="66">
        <v>7</v>
      </c>
      <c r="F3685" s="67">
        <v>15</v>
      </c>
      <c r="G3685" s="67">
        <v>8</v>
      </c>
      <c r="H3685" s="67">
        <v>7</v>
      </c>
    </row>
    <row r="3686" spans="1:8" ht="15" customHeight="1" outlineLevel="1">
      <c r="A3686" s="37">
        <f>IF(ISERROR(VLOOKUP($C3686,[2]字一覧!$B$2:$G$4977,2,FALSE)),"",VLOOKUP($C3686,[2]字一覧!$B$2:$G$4977,2,FALSE))</f>
        <v>1303047</v>
      </c>
      <c r="C3686" s="8" t="s">
        <v>3703</v>
      </c>
      <c r="E3686" s="66">
        <v>125</v>
      </c>
      <c r="F3686" s="67">
        <v>138</v>
      </c>
      <c r="G3686" s="67">
        <v>130</v>
      </c>
      <c r="H3686" s="67">
        <v>8</v>
      </c>
    </row>
    <row r="3687" spans="1:8" ht="15" customHeight="1" outlineLevel="1">
      <c r="A3687" s="37">
        <f>IF(ISERROR(VLOOKUP($C3687,[2]字一覧!$B$2:$G$4977,2,FALSE)),"",VLOOKUP($C3687,[2]字一覧!$B$2:$G$4977,2,FALSE))</f>
        <v>1303048</v>
      </c>
      <c r="C3687" s="8" t="s">
        <v>3704</v>
      </c>
      <c r="E3687" s="66">
        <v>26</v>
      </c>
      <c r="F3687" s="67">
        <v>66</v>
      </c>
      <c r="G3687" s="67">
        <v>34</v>
      </c>
      <c r="H3687" s="67">
        <v>32</v>
      </c>
    </row>
    <row r="3688" spans="1:8" ht="15" customHeight="1" outlineLevel="1">
      <c r="A3688" s="37">
        <f>IF(ISERROR(VLOOKUP($C3688,[2]字一覧!$B$2:$G$4977,2,FALSE)),"",VLOOKUP($C3688,[2]字一覧!$B$2:$G$4977,2,FALSE))</f>
        <v>1303049</v>
      </c>
      <c r="C3688" s="8" t="s">
        <v>3705</v>
      </c>
      <c r="E3688" s="66">
        <v>23</v>
      </c>
      <c r="F3688" s="67">
        <v>56</v>
      </c>
      <c r="G3688" s="67">
        <v>30</v>
      </c>
      <c r="H3688" s="67">
        <v>26</v>
      </c>
    </row>
    <row r="3689" spans="1:8" ht="15" customHeight="1" outlineLevel="1">
      <c r="A3689" s="37">
        <f>IF(ISERROR(VLOOKUP($C3689,[2]字一覧!$B$2:$G$4977,2,FALSE)),"",VLOOKUP($C3689,[2]字一覧!$B$2:$G$4977,2,FALSE))</f>
        <v>1303050</v>
      </c>
      <c r="C3689" s="8" t="s">
        <v>3706</v>
      </c>
      <c r="E3689" s="66">
        <v>3</v>
      </c>
      <c r="F3689" s="67">
        <v>9</v>
      </c>
      <c r="G3689" s="67">
        <v>4</v>
      </c>
      <c r="H3689" s="67">
        <v>5</v>
      </c>
    </row>
    <row r="3690" spans="1:8" ht="15" customHeight="1" outlineLevel="1">
      <c r="A3690" s="37">
        <f>IF(ISERROR(VLOOKUP($C3690,[2]字一覧!$B$2:$G$4977,2,FALSE)),"",VLOOKUP($C3690,[2]字一覧!$B$2:$G$4977,2,FALSE))</f>
        <v>1303051</v>
      </c>
      <c r="C3690" s="8" t="s">
        <v>3707</v>
      </c>
      <c r="E3690" s="66"/>
      <c r="F3690" s="67"/>
      <c r="G3690" s="67"/>
      <c r="H3690" s="67"/>
    </row>
    <row r="3691" spans="1:8" ht="15" customHeight="1" outlineLevel="1">
      <c r="A3691" s="37">
        <f>IF(ISERROR(VLOOKUP($C3691,[2]字一覧!$B$2:$G$4977,2,FALSE)),"",VLOOKUP($C3691,[2]字一覧!$B$2:$G$4977,2,FALSE))</f>
        <v>1303052</v>
      </c>
      <c r="C3691" s="8" t="s">
        <v>3708</v>
      </c>
      <c r="E3691" s="66">
        <v>23</v>
      </c>
      <c r="F3691" s="67">
        <v>54</v>
      </c>
      <c r="G3691" s="67">
        <v>28</v>
      </c>
      <c r="H3691" s="67">
        <v>26</v>
      </c>
    </row>
    <row r="3692" spans="1:8" ht="15" customHeight="1" outlineLevel="1">
      <c r="A3692" s="37">
        <f>IF(ISERROR(VLOOKUP($C3692,[2]字一覧!$B$2:$G$4977,2,FALSE)),"",VLOOKUP($C3692,[2]字一覧!$B$2:$G$4977,2,FALSE))</f>
        <v>1303053</v>
      </c>
      <c r="C3692" s="8" t="s">
        <v>3709</v>
      </c>
      <c r="E3692" s="66">
        <v>7</v>
      </c>
      <c r="F3692" s="67">
        <v>25</v>
      </c>
      <c r="G3692" s="67">
        <v>10</v>
      </c>
      <c r="H3692" s="67">
        <v>15</v>
      </c>
    </row>
    <row r="3693" spans="1:8" ht="15" customHeight="1" outlineLevel="1">
      <c r="A3693" s="37">
        <f>IF(ISERROR(VLOOKUP($C3693,[2]字一覧!$B$2:$G$4977,2,FALSE)),"",VLOOKUP($C3693,[2]字一覧!$B$2:$G$4977,2,FALSE))</f>
        <v>1303056</v>
      </c>
      <c r="C3693" s="73" t="s">
        <v>3710</v>
      </c>
      <c r="D3693" s="74"/>
      <c r="E3693" s="66"/>
      <c r="F3693" s="67"/>
      <c r="G3693" s="67"/>
      <c r="H3693" s="67"/>
    </row>
    <row r="3694" spans="1:8" ht="15" customHeight="1" outlineLevel="1">
      <c r="A3694" s="37">
        <f>IF(ISERROR(VLOOKUP($C3694,[2]字一覧!$B$2:$G$4977,2,FALSE)),"",VLOOKUP($C3694,[2]字一覧!$B$2:$G$4977,2,FALSE))</f>
        <v>1303057</v>
      </c>
      <c r="C3694" s="8" t="s">
        <v>3711</v>
      </c>
      <c r="E3694" s="66">
        <v>6</v>
      </c>
      <c r="F3694" s="67">
        <v>16</v>
      </c>
      <c r="G3694" s="67">
        <v>8</v>
      </c>
      <c r="H3694" s="67">
        <v>8</v>
      </c>
    </row>
    <row r="3695" spans="1:8" ht="15" customHeight="1" outlineLevel="1">
      <c r="A3695" s="37">
        <f>IF(ISERROR(VLOOKUP($C3695,[2]字一覧!$B$2:$G$4977,2,FALSE)),"",VLOOKUP($C3695,[2]字一覧!$B$2:$G$4977,2,FALSE))</f>
        <v>1303060</v>
      </c>
      <c r="C3695" s="8" t="s">
        <v>3712</v>
      </c>
      <c r="E3695" s="66"/>
      <c r="F3695" s="67"/>
      <c r="G3695" s="67"/>
      <c r="H3695" s="67"/>
    </row>
    <row r="3696" spans="1:8" ht="15" customHeight="1" outlineLevel="1">
      <c r="A3696" s="37" t="str">
        <f>IF(ISERROR(VLOOKUP($C3696,[2]字一覧!$B$2:$G$4977,2,FALSE)),"",VLOOKUP($C3696,[2]字一覧!$B$2:$G$4977,2,FALSE))</f>
        <v/>
      </c>
      <c r="E3696" s="66"/>
      <c r="F3696" s="67"/>
      <c r="G3696" s="67"/>
      <c r="H3696" s="67"/>
    </row>
    <row r="3697" spans="1:8" ht="15" customHeight="1" outlineLevel="1">
      <c r="A3697" s="37" t="str">
        <f>IF(ISERROR(VLOOKUP($C3697,[2]字一覧!$B$2:$G$4977,2,FALSE)),"",VLOOKUP($C3697,[2]字一覧!$B$2:$G$4977,2,FALSE))</f>
        <v/>
      </c>
      <c r="C3697" s="8" t="s">
        <v>3713</v>
      </c>
      <c r="E3697" s="64">
        <v>77</v>
      </c>
      <c r="F3697" s="65">
        <v>193</v>
      </c>
      <c r="G3697" s="65">
        <v>103</v>
      </c>
      <c r="H3697" s="65">
        <v>90</v>
      </c>
    </row>
    <row r="3698" spans="1:8" ht="15" customHeight="1" outlineLevel="1">
      <c r="A3698" s="37">
        <f>IF(ISERROR(VLOOKUP($C3698,[2]字一覧!$B$2:$G$4977,2,FALSE)),"",VLOOKUP($C3698,[2]字一覧!$B$2:$G$4977,2,FALSE))</f>
        <v>1304004</v>
      </c>
      <c r="C3698" s="8" t="s">
        <v>3714</v>
      </c>
      <c r="E3698" s="66">
        <v>5</v>
      </c>
      <c r="F3698" s="67">
        <v>13</v>
      </c>
      <c r="G3698" s="67">
        <v>7</v>
      </c>
      <c r="H3698" s="67">
        <v>6</v>
      </c>
    </row>
    <row r="3699" spans="1:8" ht="15" customHeight="1" outlineLevel="1">
      <c r="A3699" s="37">
        <f>IF(ISERROR(VLOOKUP($C3699,[2]字一覧!$B$2:$G$4977,2,FALSE)),"",VLOOKUP($C3699,[2]字一覧!$B$2:$G$4977,2,FALSE))</f>
        <v>1304005</v>
      </c>
      <c r="C3699" s="8" t="s">
        <v>3715</v>
      </c>
      <c r="E3699" s="66">
        <v>8</v>
      </c>
      <c r="F3699" s="67">
        <v>18</v>
      </c>
      <c r="G3699" s="67">
        <v>7</v>
      </c>
      <c r="H3699" s="67">
        <v>11</v>
      </c>
    </row>
    <row r="3700" spans="1:8" ht="15" customHeight="1" outlineLevel="1">
      <c r="A3700" s="37">
        <f>IF(ISERROR(VLOOKUP($C3700,[2]字一覧!$B$2:$G$4977,2,FALSE)),"",VLOOKUP($C3700,[2]字一覧!$B$2:$G$4977,2,FALSE))</f>
        <v>1304009</v>
      </c>
      <c r="C3700" s="8" t="s">
        <v>3716</v>
      </c>
      <c r="E3700" s="66"/>
      <c r="F3700" s="67"/>
      <c r="G3700" s="67"/>
      <c r="H3700" s="67"/>
    </row>
    <row r="3701" spans="1:8" ht="15" customHeight="1" outlineLevel="1">
      <c r="A3701" s="37">
        <f>IF(ISERROR(VLOOKUP($C3701,[2]字一覧!$B$2:$G$4977,2,FALSE)),"",VLOOKUP($C3701,[2]字一覧!$B$2:$G$4977,2,FALSE))</f>
        <v>1304012</v>
      </c>
      <c r="C3701" s="8" t="s">
        <v>3717</v>
      </c>
      <c r="E3701" s="66">
        <v>7</v>
      </c>
      <c r="F3701" s="67">
        <v>7</v>
      </c>
      <c r="G3701" s="67">
        <v>7</v>
      </c>
      <c r="H3701" s="67">
        <v>0</v>
      </c>
    </row>
    <row r="3702" spans="1:8" ht="15" customHeight="1" outlineLevel="1">
      <c r="A3702" s="37">
        <f>IF(ISERROR(VLOOKUP($C3702,[2]字一覧!$B$2:$G$4977,2,FALSE)),"",VLOOKUP($C3702,[2]字一覧!$B$2:$G$4977,2,FALSE))</f>
        <v>1304014</v>
      </c>
      <c r="C3702" s="8" t="s">
        <v>3718</v>
      </c>
      <c r="E3702" s="66">
        <v>13</v>
      </c>
      <c r="F3702" s="67">
        <v>33</v>
      </c>
      <c r="G3702" s="67">
        <v>18</v>
      </c>
      <c r="H3702" s="67">
        <v>15</v>
      </c>
    </row>
    <row r="3703" spans="1:8" ht="15" customHeight="1">
      <c r="A3703" s="37">
        <f>IF(ISERROR(VLOOKUP($C3703,[2]字一覧!$B$2:$G$4977,2,FALSE)),"",VLOOKUP($C3703,[2]字一覧!$B$2:$G$4977,2,FALSE))</f>
        <v>1304015</v>
      </c>
      <c r="C3703" s="8" t="s">
        <v>3719</v>
      </c>
      <c r="E3703" s="66">
        <v>25</v>
      </c>
      <c r="F3703" s="67">
        <v>68</v>
      </c>
      <c r="G3703" s="67">
        <v>34</v>
      </c>
      <c r="H3703" s="67">
        <v>34</v>
      </c>
    </row>
    <row r="3704" spans="1:8" ht="15" customHeight="1" outlineLevel="1">
      <c r="A3704" s="37">
        <f>IF(ISERROR(VLOOKUP($C3704,[2]字一覧!$B$2:$G$4977,2,FALSE)),"",VLOOKUP($C3704,[2]字一覧!$B$2:$G$4977,2,FALSE))</f>
        <v>1304020</v>
      </c>
      <c r="C3704" s="8" t="s">
        <v>3720</v>
      </c>
      <c r="E3704" s="66"/>
      <c r="F3704" s="67"/>
      <c r="G3704" s="67"/>
      <c r="H3704" s="67"/>
    </row>
    <row r="3705" spans="1:8" ht="15" customHeight="1" outlineLevel="1">
      <c r="A3705" s="37">
        <f>IF(ISERROR(VLOOKUP($C3705,[2]字一覧!$B$2:$G$4977,2,FALSE)),"",VLOOKUP($C3705,[2]字一覧!$B$2:$G$4977,2,FALSE))</f>
        <v>1304018</v>
      </c>
      <c r="C3705" s="8" t="s">
        <v>3721</v>
      </c>
      <c r="E3705" s="66">
        <v>19</v>
      </c>
      <c r="F3705" s="67">
        <v>54</v>
      </c>
      <c r="G3705" s="67">
        <v>30</v>
      </c>
      <c r="H3705" s="67">
        <v>24</v>
      </c>
    </row>
    <row r="3706" spans="1:8" ht="15" customHeight="1" outlineLevel="1">
      <c r="A3706" s="37" t="str">
        <f>IF(ISERROR(VLOOKUP($C3706,[2]字一覧!$B$2:$G$4977,2,FALSE)),"",VLOOKUP($C3706,[2]字一覧!$B$2:$G$4977,2,FALSE))</f>
        <v/>
      </c>
      <c r="E3706" s="66"/>
      <c r="F3706" s="67"/>
      <c r="G3706" s="67"/>
      <c r="H3706" s="67"/>
    </row>
    <row r="3707" spans="1:8" ht="15" customHeight="1" outlineLevel="1">
      <c r="A3707" s="37" t="str">
        <f>IF(ISERROR(VLOOKUP($C3707,[2]字一覧!$B$2:$G$4977,2,FALSE)),"",VLOOKUP($C3707,[2]字一覧!$B$2:$G$4977,2,FALSE))</f>
        <v/>
      </c>
      <c r="C3707" s="8" t="s">
        <v>3722</v>
      </c>
      <c r="E3707" s="64">
        <v>270</v>
      </c>
      <c r="F3707" s="65">
        <v>684</v>
      </c>
      <c r="G3707" s="65">
        <v>337</v>
      </c>
      <c r="H3707" s="65">
        <v>347</v>
      </c>
    </row>
    <row r="3708" spans="1:8" ht="15" customHeight="1" outlineLevel="1">
      <c r="A3708" s="37">
        <f>IF(ISERROR(VLOOKUP($C3708,[2]字一覧!$B$2:$G$4977,2,FALSE)),"",VLOOKUP($C3708,[2]字一覧!$B$2:$G$4977,2,FALSE))</f>
        <v>1360001</v>
      </c>
      <c r="C3708" s="8" t="s">
        <v>3723</v>
      </c>
      <c r="E3708" s="66">
        <v>139</v>
      </c>
      <c r="F3708" s="67">
        <v>346</v>
      </c>
      <c r="G3708" s="67">
        <v>165</v>
      </c>
      <c r="H3708" s="67">
        <v>181</v>
      </c>
    </row>
    <row r="3709" spans="1:8" ht="15" customHeight="1" outlineLevel="1">
      <c r="A3709" s="37">
        <f>IF(ISERROR(VLOOKUP($C3709,[2]字一覧!$B$2:$G$4977,2,FALSE)),"",VLOOKUP($C3709,[2]字一覧!$B$2:$G$4977,2,FALSE))</f>
        <v>1360002</v>
      </c>
      <c r="C3709" s="8" t="s">
        <v>3724</v>
      </c>
      <c r="E3709" s="66">
        <v>105</v>
      </c>
      <c r="F3709" s="67">
        <v>281</v>
      </c>
      <c r="G3709" s="67">
        <v>145</v>
      </c>
      <c r="H3709" s="67">
        <v>136</v>
      </c>
    </row>
    <row r="3710" spans="1:8" ht="15" customHeight="1" outlineLevel="1">
      <c r="A3710" s="37">
        <f>IF(ISERROR(VLOOKUP($C3710,[2]字一覧!$B$2:$G$4977,2,FALSE)),"",VLOOKUP($C3710,[2]字一覧!$B$2:$G$4977,2,FALSE))</f>
        <v>1360003</v>
      </c>
      <c r="C3710" s="8" t="s">
        <v>3725</v>
      </c>
      <c r="E3710" s="66">
        <v>26</v>
      </c>
      <c r="F3710" s="67">
        <v>57</v>
      </c>
      <c r="G3710" s="67">
        <v>27</v>
      </c>
      <c r="H3710" s="67">
        <v>30</v>
      </c>
    </row>
    <row r="3711" spans="1:8" ht="15" customHeight="1" outlineLevel="1">
      <c r="A3711" s="37" t="str">
        <f>IF(ISERROR(VLOOKUP($C3711,[2]字一覧!$B$2:$G$4977,2,FALSE)),"",VLOOKUP($C3711,[2]字一覧!$B$2:$G$4977,2,FALSE))</f>
        <v/>
      </c>
      <c r="E3711" s="66"/>
      <c r="F3711" s="67"/>
      <c r="G3711" s="67"/>
      <c r="H3711" s="67"/>
    </row>
    <row r="3712" spans="1:8" ht="15" customHeight="1" outlineLevel="1">
      <c r="A3712" s="37" t="str">
        <f>IF(ISERROR(VLOOKUP($C3712,[2]字一覧!$B$2:$G$4977,2,FALSE)),"",VLOOKUP($C3712,[2]字一覧!$B$2:$G$4977,2,FALSE))</f>
        <v/>
      </c>
      <c r="B3712" s="63"/>
      <c r="C3712" s="63" t="s">
        <v>249</v>
      </c>
      <c r="D3712" s="70"/>
      <c r="E3712" s="71">
        <v>638</v>
      </c>
      <c r="F3712" s="72">
        <v>1449</v>
      </c>
      <c r="G3712" s="72">
        <v>805</v>
      </c>
      <c r="H3712" s="72">
        <v>644</v>
      </c>
    </row>
    <row r="3713" spans="1:8" ht="15" customHeight="1" outlineLevel="1">
      <c r="A3713" s="37" t="str">
        <f>IF(ISERROR(VLOOKUP($C3713,[2]字一覧!$B$2:$G$4977,2,FALSE)),"",VLOOKUP($C3713,[2]字一覧!$B$2:$G$4977,2,FALSE))</f>
        <v/>
      </c>
      <c r="E3713" s="66"/>
      <c r="F3713" s="67"/>
      <c r="G3713" s="67"/>
      <c r="H3713" s="67"/>
    </row>
    <row r="3714" spans="1:8" ht="15" customHeight="1" outlineLevel="1">
      <c r="A3714" s="37" t="str">
        <f>IF(ISERROR(VLOOKUP($C3714,[2]字一覧!$B$2:$G$4977,2,FALSE)),"",VLOOKUP($C3714,[2]字一覧!$B$2:$G$4977,2,FALSE))</f>
        <v/>
      </c>
      <c r="C3714" s="8" t="s">
        <v>3726</v>
      </c>
      <c r="E3714" s="64">
        <v>471</v>
      </c>
      <c r="F3714" s="65">
        <v>1026</v>
      </c>
      <c r="G3714" s="65">
        <v>586</v>
      </c>
      <c r="H3714" s="65">
        <v>440</v>
      </c>
    </row>
    <row r="3715" spans="1:8" ht="15" customHeight="1" outlineLevel="1">
      <c r="A3715" s="37">
        <f>IF(ISERROR(VLOOKUP($C3715,[2]字一覧!$B$2:$G$4977,2,FALSE)),"",VLOOKUP($C3715,[2]字一覧!$B$2:$G$4977,2,FALSE))</f>
        <v>1401001</v>
      </c>
      <c r="C3715" s="8" t="s">
        <v>3727</v>
      </c>
      <c r="E3715" s="66">
        <v>23</v>
      </c>
      <c r="F3715" s="67">
        <v>64</v>
      </c>
      <c r="G3715" s="67">
        <v>35</v>
      </c>
      <c r="H3715" s="67">
        <v>29</v>
      </c>
    </row>
    <row r="3716" spans="1:8" ht="15" customHeight="1" outlineLevel="1">
      <c r="A3716" s="37">
        <f>IF(ISERROR(VLOOKUP($C3716,[2]字一覧!$B$2:$G$4977,2,FALSE)),"",VLOOKUP($C3716,[2]字一覧!$B$2:$G$4977,2,FALSE))</f>
        <v>1401003</v>
      </c>
      <c r="C3716" s="8" t="s">
        <v>3728</v>
      </c>
      <c r="E3716" s="66">
        <v>4</v>
      </c>
      <c r="F3716" s="67">
        <v>9</v>
      </c>
      <c r="G3716" s="67">
        <v>4</v>
      </c>
      <c r="H3716" s="67">
        <v>5</v>
      </c>
    </row>
    <row r="3717" spans="1:8" ht="15" customHeight="1" outlineLevel="1">
      <c r="A3717" s="37">
        <f>IF(ISERROR(VLOOKUP($C3717,[2]字一覧!$B$2:$G$4977,2,FALSE)),"",VLOOKUP($C3717,[2]字一覧!$B$2:$G$4977,2,FALSE))</f>
        <v>1401004</v>
      </c>
      <c r="C3717" s="8" t="s">
        <v>3729</v>
      </c>
      <c r="E3717" s="66">
        <v>90</v>
      </c>
      <c r="F3717" s="67">
        <v>90</v>
      </c>
      <c r="G3717" s="67">
        <v>90</v>
      </c>
      <c r="H3717" s="67">
        <v>0</v>
      </c>
    </row>
    <row r="3718" spans="1:8" ht="15" customHeight="1" outlineLevel="1">
      <c r="A3718" s="37">
        <f>IF(ISERROR(VLOOKUP($C3718,[2]字一覧!$B$2:$G$4977,2,FALSE)),"",VLOOKUP($C3718,[2]字一覧!$B$2:$G$4977,2,FALSE))</f>
        <v>1401005</v>
      </c>
      <c r="C3718" s="8" t="s">
        <v>3730</v>
      </c>
      <c r="E3718" s="66">
        <v>9</v>
      </c>
      <c r="F3718" s="67">
        <v>29</v>
      </c>
      <c r="G3718" s="67">
        <v>14</v>
      </c>
      <c r="H3718" s="67">
        <v>15</v>
      </c>
    </row>
    <row r="3719" spans="1:8" ht="15" customHeight="1" outlineLevel="1">
      <c r="A3719" s="37">
        <f>IF(ISERROR(VLOOKUP($C3719,[2]字一覧!$B$2:$G$4977,2,FALSE)),"",VLOOKUP($C3719,[2]字一覧!$B$2:$G$4977,2,FALSE))</f>
        <v>1401006</v>
      </c>
      <c r="C3719" s="8" t="s">
        <v>3731</v>
      </c>
      <c r="E3719" s="66">
        <v>5</v>
      </c>
      <c r="F3719" s="67">
        <v>10</v>
      </c>
      <c r="G3719" s="67">
        <v>4</v>
      </c>
      <c r="H3719" s="67">
        <v>6</v>
      </c>
    </row>
    <row r="3720" spans="1:8" ht="15" customHeight="1" outlineLevel="1">
      <c r="A3720" s="37">
        <f>IF(ISERROR(VLOOKUP($C3720,[2]字一覧!$B$2:$G$4977,2,FALSE)),"",VLOOKUP($C3720,[2]字一覧!$B$2:$G$4977,2,FALSE))</f>
        <v>1401007</v>
      </c>
      <c r="C3720" s="8" t="s">
        <v>3732</v>
      </c>
      <c r="E3720" s="66">
        <v>6</v>
      </c>
      <c r="F3720" s="67">
        <v>14</v>
      </c>
      <c r="G3720" s="67">
        <v>6</v>
      </c>
      <c r="H3720" s="67">
        <v>8</v>
      </c>
    </row>
    <row r="3721" spans="1:8" ht="15" customHeight="1" outlineLevel="1">
      <c r="A3721" s="37">
        <f>IF(ISERROR(VLOOKUP($C3721,[2]字一覧!$B$2:$G$4977,2,FALSE)),"",VLOOKUP($C3721,[2]字一覧!$B$2:$G$4977,2,FALSE))</f>
        <v>1401008</v>
      </c>
      <c r="C3721" s="8" t="s">
        <v>3733</v>
      </c>
      <c r="E3721" s="66">
        <v>8</v>
      </c>
      <c r="F3721" s="67">
        <v>23</v>
      </c>
      <c r="G3721" s="67">
        <v>11</v>
      </c>
      <c r="H3721" s="67">
        <v>12</v>
      </c>
    </row>
    <row r="3722" spans="1:8" ht="15" customHeight="1" outlineLevel="1">
      <c r="A3722" s="37">
        <f>IF(ISERROR(VLOOKUP($C3722,[2]字一覧!$B$2:$G$4977,2,FALSE)),"",VLOOKUP($C3722,[2]字一覧!$B$2:$G$4977,2,FALSE))</f>
        <v>1401011</v>
      </c>
      <c r="C3722" s="8" t="s">
        <v>3734</v>
      </c>
      <c r="E3722" s="66"/>
      <c r="F3722" s="67"/>
      <c r="G3722" s="67"/>
      <c r="H3722" s="67"/>
    </row>
    <row r="3723" spans="1:8" ht="15" customHeight="1" outlineLevel="1">
      <c r="A3723" s="37">
        <f>IF(ISERROR(VLOOKUP($C3723,[2]字一覧!$B$2:$G$4977,2,FALSE)),"",VLOOKUP($C3723,[2]字一覧!$B$2:$G$4977,2,FALSE))</f>
        <v>1401013</v>
      </c>
      <c r="C3723" s="8" t="s">
        <v>3735</v>
      </c>
      <c r="E3723" s="66">
        <v>7</v>
      </c>
      <c r="F3723" s="67">
        <v>19</v>
      </c>
      <c r="G3723" s="67">
        <v>12</v>
      </c>
      <c r="H3723" s="67">
        <v>7</v>
      </c>
    </row>
    <row r="3724" spans="1:8" ht="15" customHeight="1" outlineLevel="1">
      <c r="A3724" s="37">
        <f>IF(ISERROR(VLOOKUP($C3724,[2]字一覧!$B$2:$G$4977,2,FALSE)),"",VLOOKUP($C3724,[2]字一覧!$B$2:$G$4977,2,FALSE))</f>
        <v>1401014</v>
      </c>
      <c r="C3724" s="8" t="s">
        <v>3736</v>
      </c>
      <c r="E3724" s="66">
        <v>10</v>
      </c>
      <c r="F3724" s="67">
        <v>20</v>
      </c>
      <c r="G3724" s="67">
        <v>8</v>
      </c>
      <c r="H3724" s="67">
        <v>12</v>
      </c>
    </row>
    <row r="3725" spans="1:8" ht="15" customHeight="1" outlineLevel="1">
      <c r="A3725" s="37">
        <f>IF(ISERROR(VLOOKUP($C3725,[2]字一覧!$B$2:$G$4977,2,FALSE)),"",VLOOKUP($C3725,[2]字一覧!$B$2:$G$4977,2,FALSE))</f>
        <v>1401015</v>
      </c>
      <c r="C3725" s="8" t="s">
        <v>3737</v>
      </c>
      <c r="E3725" s="66">
        <v>5</v>
      </c>
      <c r="F3725" s="67">
        <v>12</v>
      </c>
      <c r="G3725" s="67">
        <v>6</v>
      </c>
      <c r="H3725" s="67">
        <v>6</v>
      </c>
    </row>
    <row r="3726" spans="1:8" ht="15" customHeight="1" outlineLevel="1">
      <c r="A3726" s="37">
        <f>IF(ISERROR(VLOOKUP($C3726,[2]字一覧!$B$2:$G$4977,2,FALSE)),"",VLOOKUP($C3726,[2]字一覧!$B$2:$G$4977,2,FALSE))</f>
        <v>1401017</v>
      </c>
      <c r="C3726" s="8" t="s">
        <v>3738</v>
      </c>
      <c r="E3726" s="66"/>
      <c r="F3726" s="67"/>
      <c r="G3726" s="67"/>
      <c r="H3726" s="67"/>
    </row>
    <row r="3727" spans="1:8" ht="15" customHeight="1" outlineLevel="1">
      <c r="A3727" s="37">
        <f>IF(ISERROR(VLOOKUP($C3727,[2]字一覧!$B$2:$G$4977,2,FALSE)),"",VLOOKUP($C3727,[2]字一覧!$B$2:$G$4977,2,FALSE))</f>
        <v>1401018</v>
      </c>
      <c r="C3727" s="8" t="s">
        <v>3739</v>
      </c>
      <c r="E3727" s="66">
        <v>9</v>
      </c>
      <c r="F3727" s="67">
        <v>23</v>
      </c>
      <c r="G3727" s="67">
        <v>14</v>
      </c>
      <c r="H3727" s="67">
        <v>9</v>
      </c>
    </row>
    <row r="3728" spans="1:8" ht="15" customHeight="1" outlineLevel="1">
      <c r="A3728" s="37">
        <f>IF(ISERROR(VLOOKUP($C3728,[2]字一覧!$B$2:$G$4977,2,FALSE)),"",VLOOKUP($C3728,[2]字一覧!$B$2:$G$4977,2,FALSE))</f>
        <v>1401019</v>
      </c>
      <c r="C3728" s="8" t="s">
        <v>3740</v>
      </c>
      <c r="E3728" s="66">
        <v>13</v>
      </c>
      <c r="F3728" s="67">
        <v>30</v>
      </c>
      <c r="G3728" s="67">
        <v>15</v>
      </c>
      <c r="H3728" s="67">
        <v>15</v>
      </c>
    </row>
    <row r="3729" spans="1:8" ht="15" customHeight="1" outlineLevel="1">
      <c r="A3729" s="37">
        <f>IF(ISERROR(VLOOKUP($C3729,[2]字一覧!$B$2:$G$4977,2,FALSE)),"",VLOOKUP($C3729,[2]字一覧!$B$2:$G$4977,2,FALSE))</f>
        <v>1401022</v>
      </c>
      <c r="C3729" s="8" t="s">
        <v>3741</v>
      </c>
      <c r="E3729" s="66">
        <v>10</v>
      </c>
      <c r="F3729" s="67">
        <v>25</v>
      </c>
      <c r="G3729" s="67">
        <v>14</v>
      </c>
      <c r="H3729" s="67">
        <v>11</v>
      </c>
    </row>
    <row r="3730" spans="1:8" ht="15" customHeight="1" outlineLevel="1">
      <c r="A3730" s="37">
        <f>IF(ISERROR(VLOOKUP($C3730,[2]字一覧!$B$2:$G$4977,2,FALSE)),"",VLOOKUP($C3730,[2]字一覧!$B$2:$G$4977,2,FALSE))</f>
        <v>1401026</v>
      </c>
      <c r="C3730" s="8" t="s">
        <v>3742</v>
      </c>
      <c r="E3730" s="66">
        <v>3</v>
      </c>
      <c r="F3730" s="67">
        <v>10</v>
      </c>
      <c r="G3730" s="67">
        <v>5</v>
      </c>
      <c r="H3730" s="67">
        <v>5</v>
      </c>
    </row>
    <row r="3731" spans="1:8" ht="15" customHeight="1" outlineLevel="1">
      <c r="A3731" s="37">
        <f>IF(ISERROR(VLOOKUP($C3731,[2]字一覧!$B$2:$G$4977,2,FALSE)),"",VLOOKUP($C3731,[2]字一覧!$B$2:$G$4977,2,FALSE))</f>
        <v>1401027</v>
      </c>
      <c r="C3731" s="8" t="s">
        <v>3743</v>
      </c>
      <c r="E3731" s="66">
        <v>33</v>
      </c>
      <c r="F3731" s="67">
        <v>88</v>
      </c>
      <c r="G3731" s="67">
        <v>48</v>
      </c>
      <c r="H3731" s="67">
        <v>40</v>
      </c>
    </row>
    <row r="3732" spans="1:8" ht="15" customHeight="1" outlineLevel="1">
      <c r="A3732" s="37">
        <f>IF(ISERROR(VLOOKUP($C3732,[2]字一覧!$B$2:$G$4977,2,FALSE)),"",VLOOKUP($C3732,[2]字一覧!$B$2:$G$4977,2,FALSE))</f>
        <v>1401031</v>
      </c>
      <c r="C3732" s="8" t="s">
        <v>3744</v>
      </c>
      <c r="E3732" s="66"/>
      <c r="F3732" s="67"/>
      <c r="G3732" s="67"/>
      <c r="H3732" s="67"/>
    </row>
    <row r="3733" spans="1:8" ht="15" customHeight="1" outlineLevel="1">
      <c r="A3733" s="37">
        <f>IF(ISERROR(VLOOKUP($C3733,[2]字一覧!$B$2:$G$4977,2,FALSE)),"",VLOOKUP($C3733,[2]字一覧!$B$2:$G$4977,2,FALSE))</f>
        <v>1401034</v>
      </c>
      <c r="C3733" s="8" t="s">
        <v>3745</v>
      </c>
      <c r="E3733" s="66"/>
      <c r="F3733" s="67"/>
      <c r="G3733" s="67"/>
      <c r="H3733" s="67"/>
    </row>
    <row r="3734" spans="1:8" ht="15" customHeight="1" outlineLevel="1">
      <c r="A3734" s="37">
        <f>IF(ISERROR(VLOOKUP($C3734,[2]字一覧!$B$2:$G$4977,2,FALSE)),"",VLOOKUP($C3734,[2]字一覧!$B$2:$G$4977,2,FALSE))</f>
        <v>1401035</v>
      </c>
      <c r="C3734" s="8" t="s">
        <v>3746</v>
      </c>
      <c r="E3734" s="66">
        <v>9</v>
      </c>
      <c r="F3734" s="67">
        <v>24</v>
      </c>
      <c r="G3734" s="67">
        <v>13</v>
      </c>
      <c r="H3734" s="67">
        <v>11</v>
      </c>
    </row>
    <row r="3735" spans="1:8" ht="15" customHeight="1" outlineLevel="1">
      <c r="A3735" s="37">
        <f>IF(ISERROR(VLOOKUP($C3735,[2]字一覧!$B$2:$G$4977,2,FALSE)),"",VLOOKUP($C3735,[2]字一覧!$B$2:$G$4977,2,FALSE))</f>
        <v>1401036</v>
      </c>
      <c r="C3735" s="8" t="s">
        <v>3747</v>
      </c>
      <c r="E3735" s="66"/>
      <c r="F3735" s="67"/>
      <c r="G3735" s="67"/>
      <c r="H3735" s="67"/>
    </row>
    <row r="3736" spans="1:8" ht="15" customHeight="1" outlineLevel="1">
      <c r="A3736" s="37">
        <f>IF(ISERROR(VLOOKUP($C3736,[2]字一覧!$B$2:$G$4977,2,FALSE)),"",VLOOKUP($C3736,[2]字一覧!$B$2:$G$4977,2,FALSE))</f>
        <v>1401037</v>
      </c>
      <c r="C3736" s="8" t="s">
        <v>3748</v>
      </c>
      <c r="E3736" s="66"/>
      <c r="F3736" s="67"/>
      <c r="G3736" s="67"/>
      <c r="H3736" s="67"/>
    </row>
    <row r="3737" spans="1:8" ht="15" customHeight="1" outlineLevel="1">
      <c r="A3737" s="37">
        <f>IF(ISERROR(VLOOKUP($C3737,[2]字一覧!$B$2:$G$4977,2,FALSE)),"",VLOOKUP($C3737,[2]字一覧!$B$2:$G$4977,2,FALSE))</f>
        <v>1401039</v>
      </c>
      <c r="C3737" s="8" t="s">
        <v>3749</v>
      </c>
      <c r="E3737" s="66"/>
      <c r="F3737" s="67"/>
      <c r="G3737" s="67"/>
      <c r="H3737" s="67"/>
    </row>
    <row r="3738" spans="1:8" ht="15" customHeight="1" outlineLevel="1">
      <c r="A3738" s="37">
        <f>IF(ISERROR(VLOOKUP($C3738,[2]字一覧!$B$2:$G$4977,2,FALSE)),"",VLOOKUP($C3738,[2]字一覧!$B$2:$G$4977,2,FALSE))</f>
        <v>1401041</v>
      </c>
      <c r="C3738" s="8" t="s">
        <v>3750</v>
      </c>
      <c r="E3738" s="66">
        <v>9</v>
      </c>
      <c r="F3738" s="67">
        <v>18</v>
      </c>
      <c r="G3738" s="67">
        <v>10</v>
      </c>
      <c r="H3738" s="67">
        <v>8</v>
      </c>
    </row>
    <row r="3739" spans="1:8" ht="15" customHeight="1" outlineLevel="1">
      <c r="A3739" s="37">
        <f>IF(ISERROR(VLOOKUP($C3739,[2]字一覧!$B$2:$G$4977,2,FALSE)),"",VLOOKUP($C3739,[2]字一覧!$B$2:$G$4977,2,FALSE))</f>
        <v>1401042</v>
      </c>
      <c r="C3739" s="8" t="s">
        <v>3751</v>
      </c>
      <c r="E3739" s="66">
        <v>59</v>
      </c>
      <c r="F3739" s="67">
        <v>151</v>
      </c>
      <c r="G3739" s="67">
        <v>84</v>
      </c>
      <c r="H3739" s="67">
        <v>67</v>
      </c>
    </row>
    <row r="3740" spans="1:8" ht="15" customHeight="1" outlineLevel="1">
      <c r="A3740" s="37">
        <f>IF(ISERROR(VLOOKUP($C3740,[2]字一覧!$B$2:$G$4977,2,FALSE)),"",VLOOKUP($C3740,[2]字一覧!$B$2:$G$4977,2,FALSE))</f>
        <v>1401043</v>
      </c>
      <c r="C3740" s="8" t="s">
        <v>3752</v>
      </c>
      <c r="E3740" s="66">
        <v>19</v>
      </c>
      <c r="F3740" s="67">
        <v>44</v>
      </c>
      <c r="G3740" s="67">
        <v>26</v>
      </c>
      <c r="H3740" s="67">
        <v>18</v>
      </c>
    </row>
    <row r="3741" spans="1:8" ht="15" customHeight="1" outlineLevel="1">
      <c r="A3741" s="37">
        <f>IF(ISERROR(VLOOKUP($C3741,[2]字一覧!$B$2:$G$4977,2,FALSE)),"",VLOOKUP($C3741,[2]字一覧!$B$2:$G$4977,2,FALSE))</f>
        <v>1401044</v>
      </c>
      <c r="C3741" s="8" t="s">
        <v>3753</v>
      </c>
      <c r="E3741" s="66"/>
      <c r="F3741" s="67"/>
      <c r="G3741" s="67"/>
      <c r="H3741" s="67"/>
    </row>
    <row r="3742" spans="1:8" ht="15" customHeight="1" outlineLevel="1">
      <c r="A3742" s="37">
        <f>IF(ISERROR(VLOOKUP($C3742,[2]字一覧!$B$2:$G$4977,2,FALSE)),"",VLOOKUP($C3742,[2]字一覧!$B$2:$G$4977,2,FALSE))</f>
        <v>1401045</v>
      </c>
      <c r="C3742" s="8" t="s">
        <v>3754</v>
      </c>
      <c r="E3742" s="66">
        <v>5</v>
      </c>
      <c r="F3742" s="67">
        <v>14</v>
      </c>
      <c r="G3742" s="67">
        <v>8</v>
      </c>
      <c r="H3742" s="67">
        <v>6</v>
      </c>
    </row>
    <row r="3743" spans="1:8" ht="15" customHeight="1" outlineLevel="1">
      <c r="A3743" s="37">
        <f>IF(ISERROR(VLOOKUP($C3743,[2]字一覧!$B$2:$G$4977,2,FALSE)),"",VLOOKUP($C3743,[2]字一覧!$B$2:$G$4977,2,FALSE))</f>
        <v>1401047</v>
      </c>
      <c r="C3743" s="8" t="s">
        <v>3755</v>
      </c>
      <c r="E3743" s="66">
        <v>8</v>
      </c>
      <c r="F3743" s="67">
        <v>17</v>
      </c>
      <c r="G3743" s="67">
        <v>8</v>
      </c>
      <c r="H3743" s="67">
        <v>9</v>
      </c>
    </row>
    <row r="3744" spans="1:8" ht="15" customHeight="1" outlineLevel="1">
      <c r="A3744" s="37">
        <f>IF(ISERROR(VLOOKUP($C3744,[2]字一覧!$B$2:$G$4977,2,FALSE)),"",VLOOKUP($C3744,[2]字一覧!$B$2:$G$4977,2,FALSE))</f>
        <v>1401048</v>
      </c>
      <c r="C3744" s="8" t="s">
        <v>3756</v>
      </c>
      <c r="E3744" s="66">
        <v>5</v>
      </c>
      <c r="F3744" s="67">
        <v>9</v>
      </c>
      <c r="G3744" s="67">
        <v>4</v>
      </c>
      <c r="H3744" s="67">
        <v>5</v>
      </c>
    </row>
    <row r="3745" spans="1:8" ht="15" customHeight="1" outlineLevel="1">
      <c r="A3745" s="37">
        <f>IF(ISERROR(VLOOKUP($C3745,[2]字一覧!$B$2:$G$4977,2,FALSE)),"",VLOOKUP($C3745,[2]字一覧!$B$2:$G$4977,2,FALSE))</f>
        <v>1401049</v>
      </c>
      <c r="C3745" s="8" t="s">
        <v>3757</v>
      </c>
      <c r="E3745" s="66">
        <v>3</v>
      </c>
      <c r="F3745" s="67">
        <v>7</v>
      </c>
      <c r="G3745" s="67">
        <v>3</v>
      </c>
      <c r="H3745" s="67">
        <v>4</v>
      </c>
    </row>
    <row r="3746" spans="1:8" ht="15" customHeight="1" outlineLevel="1">
      <c r="A3746" s="37">
        <f>IF(ISERROR(VLOOKUP($C3746,[2]字一覧!$B$2:$G$4977,2,FALSE)),"",VLOOKUP($C3746,[2]字一覧!$B$2:$G$4977,2,FALSE))</f>
        <v>1401051</v>
      </c>
      <c r="C3746" s="8" t="s">
        <v>3758</v>
      </c>
      <c r="E3746" s="66">
        <v>5</v>
      </c>
      <c r="F3746" s="67">
        <v>9</v>
      </c>
      <c r="G3746" s="67">
        <v>5</v>
      </c>
      <c r="H3746" s="67">
        <v>4</v>
      </c>
    </row>
    <row r="3747" spans="1:8" ht="15" customHeight="1" outlineLevel="1">
      <c r="A3747" s="37">
        <f>IF(ISERROR(VLOOKUP($C3747,[2]字一覧!$B$2:$G$4977,2,FALSE)),"",VLOOKUP($C3747,[2]字一覧!$B$2:$G$4977,2,FALSE))</f>
        <v>1401053</v>
      </c>
      <c r="C3747" s="8" t="s">
        <v>3759</v>
      </c>
      <c r="E3747" s="66">
        <v>3</v>
      </c>
      <c r="F3747" s="67">
        <v>11</v>
      </c>
      <c r="G3747" s="67">
        <v>4</v>
      </c>
      <c r="H3747" s="67">
        <v>7</v>
      </c>
    </row>
    <row r="3748" spans="1:8" ht="15" customHeight="1" outlineLevel="1">
      <c r="A3748" s="37">
        <f>IF(ISERROR(VLOOKUP($C3748,[2]字一覧!$B$2:$G$4977,2,FALSE)),"",VLOOKUP($C3748,[2]字一覧!$B$2:$G$4977,2,FALSE))</f>
        <v>1401054</v>
      </c>
      <c r="C3748" s="8" t="s">
        <v>3760</v>
      </c>
      <c r="E3748" s="66"/>
      <c r="F3748" s="67"/>
      <c r="G3748" s="67"/>
      <c r="H3748" s="67"/>
    </row>
    <row r="3749" spans="1:8" ht="15" customHeight="1" outlineLevel="1">
      <c r="A3749" s="37">
        <f>IF(ISERROR(VLOOKUP($C3749,[2]字一覧!$B$2:$G$4977,2,FALSE)),"",VLOOKUP($C3749,[2]字一覧!$B$2:$G$4977,2,FALSE))</f>
        <v>1401055</v>
      </c>
      <c r="C3749" s="8" t="s">
        <v>3761</v>
      </c>
      <c r="E3749" s="66">
        <v>28</v>
      </c>
      <c r="F3749" s="67">
        <v>72</v>
      </c>
      <c r="G3749" s="67">
        <v>35</v>
      </c>
      <c r="H3749" s="67">
        <v>37</v>
      </c>
    </row>
    <row r="3750" spans="1:8" ht="15" customHeight="1" outlineLevel="1">
      <c r="A3750" s="37">
        <f>IF(ISERROR(VLOOKUP($C3750,[2]字一覧!$B$2:$G$4977,2,FALSE)),"",VLOOKUP($C3750,[2]字一覧!$B$2:$G$4977,2,FALSE))</f>
        <v>1401056</v>
      </c>
      <c r="C3750" s="8" t="s">
        <v>3762</v>
      </c>
      <c r="E3750" s="66">
        <v>19</v>
      </c>
      <c r="F3750" s="67">
        <v>53</v>
      </c>
      <c r="G3750" s="67">
        <v>26</v>
      </c>
      <c r="H3750" s="67">
        <v>27</v>
      </c>
    </row>
    <row r="3751" spans="1:8" ht="15" customHeight="1" outlineLevel="1">
      <c r="A3751" s="37">
        <f>IF(ISERROR(VLOOKUP($C3751,[2]字一覧!$B$2:$G$4977,2,FALSE)),"",VLOOKUP($C3751,[2]字一覧!$B$2:$G$4977,2,FALSE))</f>
        <v>1401057</v>
      </c>
      <c r="C3751" s="8" t="s">
        <v>3763</v>
      </c>
      <c r="E3751" s="66">
        <v>3</v>
      </c>
      <c r="F3751" s="67">
        <v>9</v>
      </c>
      <c r="G3751" s="67">
        <v>3</v>
      </c>
      <c r="H3751" s="67">
        <v>6</v>
      </c>
    </row>
    <row r="3752" spans="1:8" ht="15" customHeight="1" outlineLevel="1">
      <c r="A3752" s="37">
        <f>IF(ISERROR(VLOOKUP($C3752,[2]字一覧!$B$2:$G$4977,2,FALSE)),"",VLOOKUP($C3752,[2]字一覧!$B$2:$G$4977,2,FALSE))</f>
        <v>1401058</v>
      </c>
      <c r="C3752" s="8" t="s">
        <v>3764</v>
      </c>
      <c r="E3752" s="66">
        <v>12</v>
      </c>
      <c r="F3752" s="67">
        <v>19</v>
      </c>
      <c r="G3752" s="67">
        <v>14</v>
      </c>
      <c r="H3752" s="67">
        <v>5</v>
      </c>
    </row>
    <row r="3753" spans="1:8" ht="15" customHeight="1" outlineLevel="1">
      <c r="A3753" s="37">
        <f>IF(ISERROR(VLOOKUP($C3753,[2]字一覧!$B$2:$G$4977,2,FALSE)),"",VLOOKUP($C3753,[2]字一覧!$B$2:$G$4977,2,FALSE))</f>
        <v>1401059</v>
      </c>
      <c r="C3753" s="8" t="s">
        <v>3765</v>
      </c>
      <c r="E3753" s="66"/>
      <c r="F3753" s="67"/>
      <c r="G3753" s="67"/>
      <c r="H3753" s="67"/>
    </row>
    <row r="3754" spans="1:8" ht="15" customHeight="1" outlineLevel="1">
      <c r="A3754" s="37">
        <f>IF(ISERROR(VLOOKUP($C3754,[2]字一覧!$B$2:$G$4977,2,FALSE)),"",VLOOKUP($C3754,[2]字一覧!$B$2:$G$4977,2,FALSE))</f>
        <v>1401060</v>
      </c>
      <c r="C3754" s="8" t="s">
        <v>3766</v>
      </c>
      <c r="E3754" s="66">
        <v>8</v>
      </c>
      <c r="F3754" s="67">
        <v>20</v>
      </c>
      <c r="G3754" s="67">
        <v>9</v>
      </c>
      <c r="H3754" s="67">
        <v>11</v>
      </c>
    </row>
    <row r="3755" spans="1:8" ht="15" customHeight="1" outlineLevel="1">
      <c r="A3755" s="37">
        <f>IF(ISERROR(VLOOKUP($C3755,[2]字一覧!$B$2:$G$4977,2,FALSE)),"",VLOOKUP($C3755,[2]字一覧!$B$2:$G$4977,2,FALSE))</f>
        <v>1401061</v>
      </c>
      <c r="C3755" s="8" t="s">
        <v>3767</v>
      </c>
      <c r="E3755" s="66"/>
      <c r="F3755" s="67"/>
      <c r="G3755" s="67"/>
      <c r="H3755" s="67"/>
    </row>
    <row r="3756" spans="1:8" ht="15" customHeight="1" outlineLevel="1">
      <c r="A3756" s="37">
        <f>IF(ISERROR(VLOOKUP($C3756,[2]字一覧!$B$2:$G$4977,2,FALSE)),"",VLOOKUP($C3756,[2]字一覧!$B$2:$G$4977,2,FALSE))</f>
        <v>1401063</v>
      </c>
      <c r="C3756" s="8" t="s">
        <v>3768</v>
      </c>
      <c r="E3756" s="66">
        <v>13</v>
      </c>
      <c r="F3756" s="67">
        <v>31</v>
      </c>
      <c r="G3756" s="67">
        <v>17</v>
      </c>
      <c r="H3756" s="67">
        <v>14</v>
      </c>
    </row>
    <row r="3757" spans="1:8" ht="15" customHeight="1" outlineLevel="1">
      <c r="A3757" s="37">
        <f>IF(ISERROR(VLOOKUP($C3757,[2]字一覧!$B$2:$G$4977,2,FALSE)),"",VLOOKUP($C3757,[2]字一覧!$B$2:$G$4977,2,FALSE))</f>
        <v>1401064</v>
      </c>
      <c r="C3757" s="8" t="s">
        <v>3769</v>
      </c>
      <c r="E3757" s="66">
        <v>4</v>
      </c>
      <c r="F3757" s="67">
        <v>10</v>
      </c>
      <c r="G3757" s="67">
        <v>5</v>
      </c>
      <c r="H3757" s="67">
        <v>5</v>
      </c>
    </row>
    <row r="3758" spans="1:8" ht="15" customHeight="1" outlineLevel="1">
      <c r="A3758" s="37">
        <f>IF(ISERROR(VLOOKUP($C3758,[2]字一覧!$B$2:$G$4977,2,FALSE)),"",VLOOKUP($C3758,[2]字一覧!$B$2:$G$4977,2,FALSE))</f>
        <v>1401065</v>
      </c>
      <c r="C3758" s="8" t="s">
        <v>3770</v>
      </c>
      <c r="E3758" s="66"/>
      <c r="F3758" s="67"/>
      <c r="G3758" s="67"/>
      <c r="H3758" s="67"/>
    </row>
    <row r="3759" spans="1:8" ht="15" customHeight="1" outlineLevel="1">
      <c r="A3759" s="37">
        <f>IF(ISERROR(VLOOKUP($C3759,[2]字一覧!$B$2:$G$4977,2,FALSE)),"",VLOOKUP($C3759,[2]字一覧!$B$2:$G$4977,2,FALSE))</f>
        <v>1401066</v>
      </c>
      <c r="C3759" s="8" t="s">
        <v>3771</v>
      </c>
      <c r="E3759" s="66">
        <v>4</v>
      </c>
      <c r="F3759" s="67">
        <v>7</v>
      </c>
      <c r="G3759" s="67">
        <v>4</v>
      </c>
      <c r="H3759" s="67">
        <v>3</v>
      </c>
    </row>
    <row r="3760" spans="1:8" ht="15" customHeight="1" outlineLevel="1">
      <c r="A3760" s="37">
        <f>IF(ISERROR(VLOOKUP($C3760,[2]字一覧!$B$2:$G$4977,2,FALSE)),"",VLOOKUP($C3760,[2]字一覧!$B$2:$G$4977,2,FALSE))</f>
        <v>1401067</v>
      </c>
      <c r="C3760" s="8" t="s">
        <v>3772</v>
      </c>
      <c r="E3760" s="66">
        <v>20</v>
      </c>
      <c r="F3760" s="67">
        <v>35</v>
      </c>
      <c r="G3760" s="67">
        <v>22</v>
      </c>
      <c r="H3760" s="67">
        <v>13</v>
      </c>
    </row>
    <row r="3761" spans="1:8" ht="15" customHeight="1" outlineLevel="1">
      <c r="A3761" s="37">
        <f>IF(ISERROR(VLOOKUP($C3761,[2]字一覧!$B$2:$G$4977,2,FALSE)),"",VLOOKUP($C3761,[2]字一覧!$B$2:$G$4977,2,FALSE))</f>
        <v>1401068</v>
      </c>
      <c r="C3761" s="8" t="s">
        <v>3773</v>
      </c>
      <c r="E3761" s="66"/>
      <c r="F3761" s="67"/>
      <c r="G3761" s="67"/>
      <c r="H3761" s="67"/>
    </row>
    <row r="3762" spans="1:8" ht="15" customHeight="1" outlineLevel="1">
      <c r="A3762" s="37" t="str">
        <f>IF(ISERROR(VLOOKUP($C3762,[2]字一覧!$B$2:$G$4977,2,FALSE)),"",VLOOKUP($C3762,[2]字一覧!$B$2:$G$4977,2,FALSE))</f>
        <v/>
      </c>
      <c r="E3762" s="66"/>
      <c r="F3762" s="67"/>
      <c r="G3762" s="67"/>
      <c r="H3762" s="67"/>
    </row>
    <row r="3763" spans="1:8" ht="15" customHeight="1" outlineLevel="1">
      <c r="A3763" s="37" t="str">
        <f>IF(ISERROR(VLOOKUP($C3763,[2]字一覧!$B$2:$G$4977,2,FALSE)),"",VLOOKUP($C3763,[2]字一覧!$B$2:$G$4977,2,FALSE))</f>
        <v/>
      </c>
      <c r="C3763" s="8" t="s">
        <v>3774</v>
      </c>
      <c r="E3763" s="64">
        <v>147</v>
      </c>
      <c r="F3763" s="65">
        <v>375</v>
      </c>
      <c r="G3763" s="65">
        <v>193</v>
      </c>
      <c r="H3763" s="65">
        <v>182</v>
      </c>
    </row>
    <row r="3764" spans="1:8" ht="15" customHeight="1" outlineLevel="1">
      <c r="A3764" s="37">
        <f>IF(ISERROR(VLOOKUP($C3764,[2]字一覧!$B$2:$G$4977,2,FALSE)),"",VLOOKUP($C3764,[2]字一覧!$B$2:$G$4977,2,FALSE))</f>
        <v>1402001</v>
      </c>
      <c r="C3764" s="8" t="s">
        <v>3775</v>
      </c>
      <c r="E3764" s="66">
        <v>8</v>
      </c>
      <c r="F3764" s="67">
        <v>21</v>
      </c>
      <c r="G3764" s="67">
        <v>12</v>
      </c>
      <c r="H3764" s="67">
        <v>9</v>
      </c>
    </row>
    <row r="3765" spans="1:8" ht="15" customHeight="1" outlineLevel="1">
      <c r="A3765" s="37">
        <f>IF(ISERROR(VLOOKUP($C3765,[2]字一覧!$B$2:$G$4977,2,FALSE)),"",VLOOKUP($C3765,[2]字一覧!$B$2:$G$4977,2,FALSE))</f>
        <v>1402002</v>
      </c>
      <c r="C3765" s="8" t="s">
        <v>3776</v>
      </c>
      <c r="E3765" s="66">
        <v>3</v>
      </c>
      <c r="F3765" s="67">
        <v>7</v>
      </c>
      <c r="G3765" s="67">
        <v>3</v>
      </c>
      <c r="H3765" s="67">
        <v>4</v>
      </c>
    </row>
    <row r="3766" spans="1:8" ht="15" customHeight="1" outlineLevel="1">
      <c r="A3766" s="37">
        <f>IF(ISERROR(VLOOKUP($C3766,[2]字一覧!$B$2:$G$4977,2,FALSE)),"",VLOOKUP($C3766,[2]字一覧!$B$2:$G$4977,2,FALSE))</f>
        <v>1402003</v>
      </c>
      <c r="C3766" s="8" t="s">
        <v>3777</v>
      </c>
      <c r="E3766" s="66"/>
      <c r="F3766" s="67"/>
      <c r="G3766" s="67"/>
      <c r="H3766" s="67"/>
    </row>
    <row r="3767" spans="1:8" ht="15" customHeight="1" outlineLevel="1">
      <c r="A3767" s="37">
        <f>IF(ISERROR(VLOOKUP($C3767,[2]字一覧!$B$2:$G$4977,2,FALSE)),"",VLOOKUP($C3767,[2]字一覧!$B$2:$G$4977,2,FALSE))</f>
        <v>1402008</v>
      </c>
      <c r="C3767" s="8" t="s">
        <v>3778</v>
      </c>
      <c r="E3767" s="66">
        <v>9</v>
      </c>
      <c r="F3767" s="67">
        <v>26</v>
      </c>
      <c r="G3767" s="67">
        <v>14</v>
      </c>
      <c r="H3767" s="67">
        <v>12</v>
      </c>
    </row>
    <row r="3768" spans="1:8" ht="15" customHeight="1" outlineLevel="1">
      <c r="A3768" s="37">
        <f>IF(ISERROR(VLOOKUP($C3768,[2]字一覧!$B$2:$G$4977,2,FALSE)),"",VLOOKUP($C3768,[2]字一覧!$B$2:$G$4977,2,FALSE))</f>
        <v>1402015</v>
      </c>
      <c r="C3768" s="8" t="s">
        <v>3779</v>
      </c>
      <c r="E3768" s="66">
        <v>3</v>
      </c>
      <c r="F3768" s="67">
        <v>7</v>
      </c>
      <c r="G3768" s="67">
        <v>6</v>
      </c>
      <c r="H3768" s="67">
        <v>1</v>
      </c>
    </row>
    <row r="3769" spans="1:8" ht="15" customHeight="1" outlineLevel="1">
      <c r="A3769" s="37">
        <f>IF(ISERROR(VLOOKUP($C3769,[2]字一覧!$B$2:$G$4977,2,FALSE)),"",VLOOKUP($C3769,[2]字一覧!$B$2:$G$4977,2,FALSE))</f>
        <v>1402016</v>
      </c>
      <c r="C3769" s="8" t="s">
        <v>3780</v>
      </c>
      <c r="E3769" s="66">
        <v>15</v>
      </c>
      <c r="F3769" s="67">
        <v>53</v>
      </c>
      <c r="G3769" s="67">
        <v>25</v>
      </c>
      <c r="H3769" s="67">
        <v>28</v>
      </c>
    </row>
    <row r="3770" spans="1:8" ht="15" customHeight="1" outlineLevel="1">
      <c r="A3770" s="37">
        <f>IF(ISERROR(VLOOKUP($C3770,[2]字一覧!$B$2:$G$4977,2,FALSE)),"",VLOOKUP($C3770,[2]字一覧!$B$2:$G$4977,2,FALSE))</f>
        <v>1402019</v>
      </c>
      <c r="C3770" s="8" t="s">
        <v>3781</v>
      </c>
      <c r="E3770" s="66">
        <v>3</v>
      </c>
      <c r="F3770" s="67">
        <v>6</v>
      </c>
      <c r="G3770" s="67">
        <v>2</v>
      </c>
      <c r="H3770" s="67">
        <v>4</v>
      </c>
    </row>
    <row r="3771" spans="1:8" ht="15" customHeight="1" outlineLevel="1">
      <c r="A3771" s="37">
        <f>IF(ISERROR(VLOOKUP($C3771,[2]字一覧!$B$2:$G$4977,2,FALSE)),"",VLOOKUP($C3771,[2]字一覧!$B$2:$G$4977,2,FALSE))</f>
        <v>1402020</v>
      </c>
      <c r="C3771" s="8" t="s">
        <v>3782</v>
      </c>
      <c r="E3771" s="66">
        <v>3</v>
      </c>
      <c r="F3771" s="67">
        <v>11</v>
      </c>
      <c r="G3771" s="67">
        <v>6</v>
      </c>
      <c r="H3771" s="67">
        <v>5</v>
      </c>
    </row>
    <row r="3772" spans="1:8" ht="15" customHeight="1" outlineLevel="1">
      <c r="A3772" s="37">
        <f>IF(ISERROR(VLOOKUP($C3772,[2]字一覧!$B$2:$G$4977,2,FALSE)),"",VLOOKUP($C3772,[2]字一覧!$B$2:$G$4977,2,FALSE))</f>
        <v>1402022</v>
      </c>
      <c r="C3772" s="8" t="s">
        <v>3783</v>
      </c>
      <c r="E3772" s="66">
        <v>21</v>
      </c>
      <c r="F3772" s="67">
        <v>46</v>
      </c>
      <c r="G3772" s="67">
        <v>23</v>
      </c>
      <c r="H3772" s="67">
        <v>23</v>
      </c>
    </row>
    <row r="3773" spans="1:8" ht="15" customHeight="1" outlineLevel="1">
      <c r="A3773" s="37">
        <f>IF(ISERROR(VLOOKUP($C3773,[2]字一覧!$B$2:$G$4977,2,FALSE)),"",VLOOKUP($C3773,[2]字一覧!$B$2:$G$4977,2,FALSE))</f>
        <v>1402023</v>
      </c>
      <c r="C3773" s="8" t="s">
        <v>3784</v>
      </c>
      <c r="E3773" s="66"/>
      <c r="F3773" s="67"/>
      <c r="G3773" s="67"/>
      <c r="H3773" s="67"/>
    </row>
    <row r="3774" spans="1:8" ht="15" customHeight="1" outlineLevel="1">
      <c r="A3774" s="37">
        <f>IF(ISERROR(VLOOKUP($C3774,[2]字一覧!$B$2:$G$4977,2,FALSE)),"",VLOOKUP($C3774,[2]字一覧!$B$2:$G$4977,2,FALSE))</f>
        <v>1402024</v>
      </c>
      <c r="C3774" s="8" t="s">
        <v>3785</v>
      </c>
      <c r="E3774" s="66">
        <v>13</v>
      </c>
      <c r="F3774" s="67">
        <v>28</v>
      </c>
      <c r="G3774" s="67">
        <v>16</v>
      </c>
      <c r="H3774" s="67">
        <v>12</v>
      </c>
    </row>
    <row r="3775" spans="1:8" ht="15" customHeight="1" outlineLevel="1">
      <c r="A3775" s="37">
        <f>IF(ISERROR(VLOOKUP($C3775,[2]字一覧!$B$2:$G$4977,2,FALSE)),"",VLOOKUP($C3775,[2]字一覧!$B$2:$G$4977,2,FALSE))</f>
        <v>1402025</v>
      </c>
      <c r="C3775" s="8" t="s">
        <v>3786</v>
      </c>
      <c r="E3775" s="66">
        <v>25</v>
      </c>
      <c r="F3775" s="67">
        <v>65</v>
      </c>
      <c r="G3775" s="67">
        <v>36</v>
      </c>
      <c r="H3775" s="67">
        <v>29</v>
      </c>
    </row>
    <row r="3776" spans="1:8" ht="15" customHeight="1" outlineLevel="1">
      <c r="C3776" s="8" t="s">
        <v>3787</v>
      </c>
      <c r="E3776" s="66">
        <v>15</v>
      </c>
      <c r="F3776" s="67">
        <v>35</v>
      </c>
      <c r="G3776" s="67">
        <v>17</v>
      </c>
      <c r="H3776" s="67">
        <v>18</v>
      </c>
    </row>
    <row r="3777" spans="1:8" ht="15" customHeight="1" outlineLevel="1">
      <c r="A3777" s="37">
        <f>IF(ISERROR(VLOOKUP($C3777,[2]字一覧!$B$2:$G$4977,2,FALSE)),"",VLOOKUP($C3777,[2]字一覧!$B$2:$G$4977,2,FALSE))</f>
        <v>1402027</v>
      </c>
      <c r="C3777" s="8" t="s">
        <v>3788</v>
      </c>
      <c r="E3777" s="66">
        <v>7</v>
      </c>
      <c r="F3777" s="67">
        <v>14</v>
      </c>
      <c r="G3777" s="67">
        <v>6</v>
      </c>
      <c r="H3777" s="67">
        <v>8</v>
      </c>
    </row>
    <row r="3778" spans="1:8" ht="15" customHeight="1" outlineLevel="1">
      <c r="A3778" s="37">
        <f>IF(ISERROR(VLOOKUP($C3778,[2]字一覧!$B$2:$G$4977,2,FALSE)),"",VLOOKUP($C3778,[2]字一覧!$B$2:$G$4977,2,FALSE))</f>
        <v>1402029</v>
      </c>
      <c r="C3778" s="8" t="s">
        <v>3789</v>
      </c>
      <c r="E3778" s="66">
        <v>4</v>
      </c>
      <c r="F3778" s="67">
        <v>9</v>
      </c>
      <c r="G3778" s="67">
        <v>5</v>
      </c>
      <c r="H3778" s="67">
        <v>4</v>
      </c>
    </row>
    <row r="3779" spans="1:8" ht="15" customHeight="1" outlineLevel="1">
      <c r="A3779" s="37">
        <f>IF(ISERROR(VLOOKUP($C3779,[2]字一覧!$B$2:$G$4977,2,FALSE)),"",VLOOKUP($C3779,[2]字一覧!$B$2:$G$4977,2,FALSE))</f>
        <v>1402030</v>
      </c>
      <c r="C3779" s="8" t="s">
        <v>3790</v>
      </c>
      <c r="E3779" s="66"/>
      <c r="F3779" s="67"/>
      <c r="G3779" s="67"/>
      <c r="H3779" s="67"/>
    </row>
    <row r="3780" spans="1:8" ht="15" customHeight="1" outlineLevel="1">
      <c r="A3780" s="37">
        <f>IF(ISERROR(VLOOKUP($C3780,[2]字一覧!$B$2:$G$4977,2,FALSE)),"",VLOOKUP($C3780,[2]字一覧!$B$2:$G$4977,2,FALSE))</f>
        <v>1402031</v>
      </c>
      <c r="C3780" s="8" t="s">
        <v>3791</v>
      </c>
      <c r="E3780" s="66">
        <v>6</v>
      </c>
      <c r="F3780" s="67">
        <v>16</v>
      </c>
      <c r="G3780" s="67">
        <v>9</v>
      </c>
      <c r="H3780" s="67">
        <v>7</v>
      </c>
    </row>
    <row r="3781" spans="1:8" ht="15" customHeight="1" outlineLevel="1">
      <c r="A3781" s="37">
        <f>IF(ISERROR(VLOOKUP($C3781,[2]字一覧!$B$2:$G$4977,2,FALSE)),"",VLOOKUP($C3781,[2]字一覧!$B$2:$G$4977,2,FALSE))</f>
        <v>1402033</v>
      </c>
      <c r="C3781" s="8" t="s">
        <v>3792</v>
      </c>
      <c r="E3781" s="66"/>
      <c r="F3781" s="67"/>
      <c r="G3781" s="67"/>
      <c r="H3781" s="67"/>
    </row>
    <row r="3782" spans="1:8" ht="15" customHeight="1" outlineLevel="1">
      <c r="A3782" s="37">
        <f>IF(ISERROR(VLOOKUP($C3782,[2]字一覧!$B$2:$G$4977,2,FALSE)),"",VLOOKUP($C3782,[2]字一覧!$B$2:$G$4977,2,FALSE))</f>
        <v>1402036</v>
      </c>
      <c r="C3782" s="8" t="s">
        <v>3793</v>
      </c>
      <c r="E3782" s="66">
        <v>12</v>
      </c>
      <c r="F3782" s="67">
        <v>31</v>
      </c>
      <c r="G3782" s="67">
        <v>13</v>
      </c>
      <c r="H3782" s="67">
        <v>18</v>
      </c>
    </row>
    <row r="3783" spans="1:8" ht="15" customHeight="1" outlineLevel="1">
      <c r="A3783" s="37" t="str">
        <f>IF(ISERROR(VLOOKUP($C3783,[2]字一覧!$B$2:$G$4977,2,FALSE)),"",VLOOKUP($C3783,[2]字一覧!$B$2:$G$4977,2,FALSE))</f>
        <v/>
      </c>
      <c r="E3783" s="66"/>
      <c r="F3783" s="67"/>
      <c r="G3783" s="67"/>
      <c r="H3783" s="67"/>
    </row>
    <row r="3784" spans="1:8" ht="15" customHeight="1" outlineLevel="1">
      <c r="A3784" s="37" t="str">
        <f>IF(ISERROR(VLOOKUP($C3784,[2]字一覧!$B$2:$G$4977,2,FALSE)),"",VLOOKUP($C3784,[2]字一覧!$B$2:$G$4977,2,FALSE))</f>
        <v/>
      </c>
      <c r="C3784" s="8" t="s">
        <v>3794</v>
      </c>
      <c r="E3784" s="64">
        <v>20</v>
      </c>
      <c r="F3784" s="65">
        <v>48</v>
      </c>
      <c r="G3784" s="65">
        <v>26</v>
      </c>
      <c r="H3784" s="65">
        <v>22</v>
      </c>
    </row>
    <row r="3785" spans="1:8" ht="15" customHeight="1" outlineLevel="1">
      <c r="A3785" s="37">
        <f>IF(ISERROR(VLOOKUP($C3785,[2]字一覧!$B$2:$G$4977,2,FALSE)),"",VLOOKUP($C3785,[2]字一覧!$B$2:$G$4977,2,FALSE))</f>
        <v>1403011</v>
      </c>
      <c r="C3785" s="8" t="s">
        <v>3795</v>
      </c>
      <c r="E3785" s="66"/>
      <c r="F3785" s="67"/>
      <c r="G3785" s="67"/>
      <c r="H3785" s="67"/>
    </row>
    <row r="3786" spans="1:8" ht="15" customHeight="1" outlineLevel="1">
      <c r="A3786" s="37">
        <f>IF(ISERROR(VLOOKUP($C3786,[2]字一覧!$B$2:$G$4977,2,FALSE)),"",VLOOKUP($C3786,[2]字一覧!$B$2:$G$4977,2,FALSE))</f>
        <v>1403012</v>
      </c>
      <c r="C3786" s="8" t="s">
        <v>3796</v>
      </c>
      <c r="E3786" s="66">
        <v>6</v>
      </c>
      <c r="F3786" s="67">
        <v>11</v>
      </c>
      <c r="G3786" s="67">
        <v>6</v>
      </c>
      <c r="H3786" s="67">
        <v>5</v>
      </c>
    </row>
    <row r="3787" spans="1:8" ht="15" customHeight="1" outlineLevel="1">
      <c r="A3787" s="37">
        <f>IF(ISERROR(VLOOKUP($C3787,[2]字一覧!$B$2:$G$4977,2,FALSE)),"",VLOOKUP($C3787,[2]字一覧!$B$2:$G$4977,2,FALSE))</f>
        <v>1403019</v>
      </c>
      <c r="C3787" s="8" t="s">
        <v>3797</v>
      </c>
      <c r="E3787" s="66"/>
      <c r="F3787" s="67"/>
      <c r="G3787" s="67"/>
      <c r="H3787" s="67"/>
    </row>
    <row r="3788" spans="1:8" ht="15" customHeight="1" outlineLevel="1">
      <c r="A3788" s="37">
        <f>IF(ISERROR(VLOOKUP($C3788,[2]字一覧!$B$2:$G$4977,2,FALSE)),"",VLOOKUP($C3788,[2]字一覧!$B$2:$G$4977,2,FALSE))</f>
        <v>1403013</v>
      </c>
      <c r="C3788" s="8" t="s">
        <v>3798</v>
      </c>
      <c r="E3788" s="66">
        <v>14</v>
      </c>
      <c r="F3788" s="67">
        <v>37</v>
      </c>
      <c r="G3788" s="67">
        <v>20</v>
      </c>
      <c r="H3788" s="67">
        <v>17</v>
      </c>
    </row>
    <row r="3789" spans="1:8" collapsed="1">
      <c r="E3789" s="21"/>
      <c r="H3789" s="21"/>
    </row>
    <row r="3790" spans="1:8">
      <c r="E3790" s="21"/>
      <c r="H3790" s="21"/>
    </row>
    <row r="3791" spans="1:8">
      <c r="E3791" s="21"/>
      <c r="H3791" s="21"/>
    </row>
    <row r="3792" spans="1:8">
      <c r="E3792" s="21"/>
      <c r="H3792" s="21"/>
    </row>
    <row r="3793" spans="1:8">
      <c r="E3793" s="21"/>
      <c r="H3793" s="21"/>
    </row>
    <row r="3794" spans="1:8">
      <c r="E3794" s="21"/>
      <c r="H3794" s="21"/>
    </row>
    <row r="3795" spans="1:8">
      <c r="E3795" s="21"/>
      <c r="H3795" s="21"/>
    </row>
    <row r="3796" spans="1:8">
      <c r="E3796" s="21"/>
      <c r="H3796" s="21"/>
    </row>
    <row r="3797" spans="1:8">
      <c r="E3797" s="21"/>
      <c r="H3797" s="21"/>
    </row>
    <row r="3798" spans="1:8">
      <c r="E3798" s="21"/>
      <c r="H3798" s="21"/>
    </row>
    <row r="3799" spans="1:8">
      <c r="E3799" s="21"/>
      <c r="H3799" s="21"/>
    </row>
    <row r="3800" spans="1:8" s="68" customFormat="1">
      <c r="A3800" s="37"/>
      <c r="B3800" s="8"/>
      <c r="C3800" s="8"/>
      <c r="D3800" s="50"/>
      <c r="E3800" s="21"/>
      <c r="F3800" s="19"/>
      <c r="G3800" s="19"/>
      <c r="H3800" s="21"/>
    </row>
    <row r="3801" spans="1:8" s="68" customFormat="1">
      <c r="A3801" s="37"/>
      <c r="B3801" s="8"/>
      <c r="C3801" s="8"/>
      <c r="D3801" s="50"/>
      <c r="E3801" s="21"/>
      <c r="F3801" s="19"/>
      <c r="G3801" s="19"/>
      <c r="H3801" s="21"/>
    </row>
    <row r="3802" spans="1:8" s="68" customFormat="1">
      <c r="A3802" s="37"/>
      <c r="B3802" s="8"/>
      <c r="C3802" s="8"/>
      <c r="D3802" s="50"/>
      <c r="E3802" s="21"/>
      <c r="F3802" s="19"/>
      <c r="G3802" s="19"/>
      <c r="H3802" s="21"/>
    </row>
    <row r="3803" spans="1:8" s="68" customFormat="1">
      <c r="A3803" s="37"/>
      <c r="B3803" s="8"/>
      <c r="C3803" s="8"/>
      <c r="D3803" s="50"/>
      <c r="E3803" s="21"/>
      <c r="F3803" s="19"/>
      <c r="G3803" s="19"/>
      <c r="H3803" s="21"/>
    </row>
    <row r="3804" spans="1:8" s="68" customFormat="1">
      <c r="A3804" s="37"/>
      <c r="B3804" s="8"/>
      <c r="C3804" s="8"/>
      <c r="D3804" s="50"/>
      <c r="E3804" s="21"/>
      <c r="F3804" s="19"/>
      <c r="G3804" s="19"/>
      <c r="H3804" s="21"/>
    </row>
    <row r="3805" spans="1:8" s="68" customFormat="1">
      <c r="A3805" s="37"/>
      <c r="B3805" s="8"/>
      <c r="C3805" s="8"/>
      <c r="D3805" s="50"/>
      <c r="E3805" s="21"/>
      <c r="F3805" s="19"/>
      <c r="G3805" s="19"/>
      <c r="H3805" s="21"/>
    </row>
    <row r="3806" spans="1:8" s="68" customFormat="1">
      <c r="A3806" s="37"/>
      <c r="B3806" s="8"/>
      <c r="C3806" s="8"/>
      <c r="D3806" s="50"/>
      <c r="E3806" s="21"/>
      <c r="F3806" s="19"/>
      <c r="G3806" s="19"/>
      <c r="H3806" s="21"/>
    </row>
    <row r="3807" spans="1:8" s="68" customFormat="1">
      <c r="A3807" s="37"/>
      <c r="B3807" s="8"/>
      <c r="C3807" s="8"/>
      <c r="D3807" s="50"/>
      <c r="E3807" s="21"/>
      <c r="F3807" s="19"/>
      <c r="G3807" s="19"/>
      <c r="H3807" s="21"/>
    </row>
    <row r="3808" spans="1:8" s="68" customFormat="1">
      <c r="A3808" s="37"/>
      <c r="B3808" s="8"/>
      <c r="C3808" s="8"/>
      <c r="D3808" s="50"/>
      <c r="E3808" s="21"/>
      <c r="F3808" s="19"/>
      <c r="G3808" s="19"/>
      <c r="H3808" s="21"/>
    </row>
    <row r="3809" spans="1:8" s="68" customFormat="1">
      <c r="A3809" s="37"/>
      <c r="B3809" s="8"/>
      <c r="C3809" s="8"/>
      <c r="D3809" s="50"/>
      <c r="E3809" s="21"/>
      <c r="F3809" s="21"/>
      <c r="G3809" s="21"/>
      <c r="H3809" s="21"/>
    </row>
    <row r="3810" spans="1:8" s="68" customFormat="1">
      <c r="A3810" s="37"/>
      <c r="B3810" s="8"/>
      <c r="C3810" s="8"/>
      <c r="D3810" s="50"/>
      <c r="E3810" s="21"/>
      <c r="F3810" s="21"/>
      <c r="G3810" s="21"/>
      <c r="H3810" s="21"/>
    </row>
    <row r="3811" spans="1:8" s="68" customFormat="1">
      <c r="A3811" s="37"/>
      <c r="B3811" s="8"/>
      <c r="C3811" s="8"/>
      <c r="D3811" s="50"/>
      <c r="E3811" s="21"/>
      <c r="F3811" s="21"/>
      <c r="G3811" s="21"/>
      <c r="H3811" s="21"/>
    </row>
    <row r="3812" spans="1:8" s="68" customFormat="1">
      <c r="A3812" s="37"/>
      <c r="B3812" s="8"/>
      <c r="C3812" s="8"/>
      <c r="D3812" s="50"/>
      <c r="E3812" s="21"/>
      <c r="F3812" s="21"/>
      <c r="G3812" s="21"/>
      <c r="H3812" s="21"/>
    </row>
    <row r="3813" spans="1:8" s="68" customFormat="1">
      <c r="A3813" s="37"/>
      <c r="B3813" s="8"/>
      <c r="C3813" s="8"/>
      <c r="D3813" s="50"/>
      <c r="E3813" s="21"/>
      <c r="F3813" s="21"/>
      <c r="G3813" s="21"/>
      <c r="H3813" s="21"/>
    </row>
    <row r="3814" spans="1:8" s="68" customFormat="1">
      <c r="A3814" s="37"/>
      <c r="B3814" s="8"/>
      <c r="C3814" s="8"/>
      <c r="D3814" s="50"/>
      <c r="E3814" s="21"/>
      <c r="F3814" s="21"/>
      <c r="G3814" s="21"/>
      <c r="H3814" s="21"/>
    </row>
    <row r="3815" spans="1:8" s="68" customFormat="1">
      <c r="A3815" s="37"/>
      <c r="B3815" s="8"/>
      <c r="C3815" s="8"/>
      <c r="D3815" s="50"/>
      <c r="E3815" s="21"/>
      <c r="F3815" s="21"/>
      <c r="G3815" s="21"/>
      <c r="H3815" s="21"/>
    </row>
    <row r="3816" spans="1:8" s="68" customFormat="1">
      <c r="A3816" s="37"/>
      <c r="B3816" s="8"/>
      <c r="C3816" s="8"/>
      <c r="D3816" s="50"/>
      <c r="E3816" s="21"/>
      <c r="F3816" s="21"/>
      <c r="G3816" s="21"/>
      <c r="H3816" s="21"/>
    </row>
    <row r="3817" spans="1:8" s="68" customFormat="1">
      <c r="A3817" s="37"/>
      <c r="B3817" s="8"/>
      <c r="C3817" s="8"/>
      <c r="D3817" s="50"/>
      <c r="E3817" s="21"/>
      <c r="F3817" s="21"/>
      <c r="G3817" s="21"/>
      <c r="H3817" s="21"/>
    </row>
    <row r="3818" spans="1:8" s="68" customFormat="1">
      <c r="A3818" s="37"/>
      <c r="B3818" s="8"/>
      <c r="C3818" s="8"/>
      <c r="D3818" s="50"/>
      <c r="E3818" s="21"/>
      <c r="F3818" s="21"/>
      <c r="G3818" s="21"/>
      <c r="H3818" s="21"/>
    </row>
    <row r="3819" spans="1:8" s="68" customFormat="1">
      <c r="A3819" s="37"/>
      <c r="B3819" s="8"/>
      <c r="C3819" s="8"/>
      <c r="D3819" s="50"/>
      <c r="E3819" s="21"/>
      <c r="F3819" s="19"/>
      <c r="G3819" s="19"/>
      <c r="H3819" s="19"/>
    </row>
    <row r="3820" spans="1:8" s="68" customFormat="1">
      <c r="A3820" s="37"/>
      <c r="B3820" s="8"/>
      <c r="C3820" s="8"/>
      <c r="D3820" s="50"/>
      <c r="E3820" s="21"/>
      <c r="F3820" s="19"/>
      <c r="G3820" s="19"/>
      <c r="H3820" s="19"/>
    </row>
    <row r="3821" spans="1:8" s="68" customFormat="1">
      <c r="A3821" s="37"/>
      <c r="B3821" s="8"/>
      <c r="C3821" s="8"/>
      <c r="D3821" s="50"/>
      <c r="E3821" s="21"/>
      <c r="F3821" s="19"/>
      <c r="G3821" s="19"/>
      <c r="H3821" s="19"/>
    </row>
    <row r="3822" spans="1:8" s="68" customFormat="1">
      <c r="A3822" s="37"/>
      <c r="B3822" s="8"/>
      <c r="C3822" s="8"/>
      <c r="D3822" s="50"/>
      <c r="E3822" s="21"/>
      <c r="F3822" s="19"/>
      <c r="G3822" s="19"/>
      <c r="H3822" s="19"/>
    </row>
    <row r="3823" spans="1:8" s="68" customFormat="1">
      <c r="A3823" s="37"/>
      <c r="B3823" s="8"/>
      <c r="C3823" s="8"/>
      <c r="D3823" s="50"/>
      <c r="E3823" s="21"/>
      <c r="F3823" s="19"/>
      <c r="G3823" s="19"/>
      <c r="H3823" s="19"/>
    </row>
    <row r="3824" spans="1:8" s="68" customFormat="1">
      <c r="A3824" s="37"/>
      <c r="B3824" s="8"/>
      <c r="C3824" s="8"/>
      <c r="D3824" s="50"/>
      <c r="E3824" s="21"/>
      <c r="F3824" s="19"/>
      <c r="G3824" s="19"/>
      <c r="H3824" s="19"/>
    </row>
    <row r="3825" spans="1:8" s="68" customFormat="1">
      <c r="A3825" s="37"/>
      <c r="B3825" s="8"/>
      <c r="C3825" s="8"/>
      <c r="D3825" s="50"/>
      <c r="E3825" s="21"/>
      <c r="F3825" s="19"/>
      <c r="G3825" s="19"/>
      <c r="H3825" s="19"/>
    </row>
    <row r="3826" spans="1:8" s="68" customFormat="1">
      <c r="A3826" s="37"/>
      <c r="B3826" s="8"/>
      <c r="C3826" s="8"/>
      <c r="D3826" s="50"/>
      <c r="E3826" s="21"/>
      <c r="F3826" s="19"/>
      <c r="G3826" s="19"/>
      <c r="H3826" s="19"/>
    </row>
    <row r="3827" spans="1:8" s="68" customFormat="1">
      <c r="A3827" s="37"/>
      <c r="B3827" s="8"/>
      <c r="C3827" s="8"/>
      <c r="D3827" s="50"/>
      <c r="E3827" s="21"/>
      <c r="F3827" s="19"/>
      <c r="G3827" s="19"/>
      <c r="H3827" s="19"/>
    </row>
    <row r="3828" spans="1:8" s="68" customFormat="1">
      <c r="A3828" s="37"/>
      <c r="B3828" s="8"/>
      <c r="C3828" s="8"/>
      <c r="D3828" s="50"/>
      <c r="E3828" s="21"/>
      <c r="F3828" s="19"/>
      <c r="G3828" s="19"/>
      <c r="H3828" s="19"/>
    </row>
    <row r="3829" spans="1:8" s="68" customFormat="1">
      <c r="A3829" s="37"/>
      <c r="B3829" s="8"/>
      <c r="C3829" s="8"/>
      <c r="D3829" s="50"/>
      <c r="E3829" s="21"/>
      <c r="F3829" s="19"/>
      <c r="G3829" s="19"/>
      <c r="H3829" s="19"/>
    </row>
    <row r="3830" spans="1:8" s="68" customFormat="1">
      <c r="A3830" s="37"/>
      <c r="B3830" s="8"/>
      <c r="C3830" s="8"/>
      <c r="D3830" s="50"/>
      <c r="E3830" s="21"/>
      <c r="F3830" s="19"/>
      <c r="G3830" s="19"/>
      <c r="H3830" s="19"/>
    </row>
    <row r="3831" spans="1:8" s="68" customFormat="1">
      <c r="A3831" s="37"/>
      <c r="B3831" s="8"/>
      <c r="C3831" s="8"/>
      <c r="D3831" s="50"/>
      <c r="E3831" s="21"/>
      <c r="F3831" s="19"/>
      <c r="G3831" s="19"/>
      <c r="H3831" s="19"/>
    </row>
    <row r="3832" spans="1:8" s="68" customFormat="1">
      <c r="A3832" s="37"/>
      <c r="B3832" s="8"/>
      <c r="C3832" s="8"/>
      <c r="D3832" s="50"/>
      <c r="E3832" s="21"/>
      <c r="F3832" s="19"/>
      <c r="G3832" s="19"/>
      <c r="H3832" s="19"/>
    </row>
    <row r="3833" spans="1:8" s="68" customFormat="1">
      <c r="A3833" s="37"/>
      <c r="B3833" s="8"/>
      <c r="C3833" s="8"/>
      <c r="D3833" s="50"/>
      <c r="E3833" s="21"/>
      <c r="F3833" s="19"/>
      <c r="G3833" s="19"/>
      <c r="H3833" s="19"/>
    </row>
    <row r="3834" spans="1:8" s="68" customFormat="1">
      <c r="A3834" s="37"/>
      <c r="B3834" s="8"/>
      <c r="C3834" s="8"/>
      <c r="D3834" s="50"/>
      <c r="E3834" s="21"/>
      <c r="F3834" s="3"/>
      <c r="G3834" s="3"/>
      <c r="H3834" s="3"/>
    </row>
    <row r="3835" spans="1:8" s="68" customFormat="1">
      <c r="A3835" s="37"/>
      <c r="B3835" s="8"/>
      <c r="C3835" s="8"/>
      <c r="D3835" s="50"/>
      <c r="E3835" s="21"/>
      <c r="F3835" s="3"/>
      <c r="G3835" s="3"/>
      <c r="H3835" s="3"/>
    </row>
    <row r="3836" spans="1:8" s="68" customFormat="1">
      <c r="A3836" s="37"/>
      <c r="B3836" s="8"/>
      <c r="C3836" s="8"/>
      <c r="D3836" s="50"/>
      <c r="E3836" s="21"/>
      <c r="F3836" s="3"/>
      <c r="G3836" s="3"/>
      <c r="H3836" s="3"/>
    </row>
    <row r="3837" spans="1:8" s="68" customFormat="1">
      <c r="A3837" s="37"/>
      <c r="B3837" s="8"/>
      <c r="C3837" s="8"/>
      <c r="D3837" s="50"/>
      <c r="E3837" s="21"/>
      <c r="F3837" s="3"/>
      <c r="G3837" s="3"/>
      <c r="H3837" s="3"/>
    </row>
    <row r="3838" spans="1:8" s="68" customFormat="1">
      <c r="A3838" s="37"/>
      <c r="B3838" s="8"/>
      <c r="C3838" s="8"/>
      <c r="D3838" s="50"/>
      <c r="E3838" s="21"/>
      <c r="F3838" s="3"/>
      <c r="G3838" s="3"/>
      <c r="H3838" s="3"/>
    </row>
    <row r="3839" spans="1:8" s="68" customFormat="1">
      <c r="A3839" s="37"/>
      <c r="B3839" s="8"/>
      <c r="C3839" s="8"/>
      <c r="D3839" s="50"/>
      <c r="E3839" s="21"/>
      <c r="F3839" s="3"/>
      <c r="G3839" s="3"/>
      <c r="H3839" s="3"/>
    </row>
    <row r="3840" spans="1:8" s="68" customFormat="1">
      <c r="A3840" s="37"/>
      <c r="B3840" s="8"/>
      <c r="C3840" s="8"/>
      <c r="D3840" s="50"/>
      <c r="E3840" s="21"/>
      <c r="F3840" s="3"/>
      <c r="G3840" s="3"/>
      <c r="H3840" s="3"/>
    </row>
    <row r="3841" spans="1:8" s="68" customFormat="1">
      <c r="A3841" s="37"/>
      <c r="B3841" s="8"/>
      <c r="C3841" s="8"/>
      <c r="D3841" s="50"/>
      <c r="E3841" s="21"/>
      <c r="F3841" s="3"/>
      <c r="G3841" s="3"/>
      <c r="H3841" s="3"/>
    </row>
    <row r="3842" spans="1:8" s="68" customFormat="1">
      <c r="A3842" s="37"/>
      <c r="B3842" s="8"/>
      <c r="C3842" s="8"/>
      <c r="D3842" s="50"/>
      <c r="E3842" s="21"/>
      <c r="F3842" s="3"/>
      <c r="G3842" s="3"/>
      <c r="H3842" s="3"/>
    </row>
    <row r="3843" spans="1:8" s="68" customFormat="1">
      <c r="A3843" s="37"/>
      <c r="B3843" s="8"/>
      <c r="C3843" s="8"/>
      <c r="D3843" s="50"/>
      <c r="E3843" s="21"/>
      <c r="F3843" s="3"/>
      <c r="G3843" s="3"/>
      <c r="H3843" s="3"/>
    </row>
    <row r="3844" spans="1:8" s="68" customFormat="1">
      <c r="A3844" s="37"/>
      <c r="B3844" s="8"/>
      <c r="C3844" s="8"/>
      <c r="D3844" s="50"/>
      <c r="E3844" s="21"/>
      <c r="F3844" s="3"/>
      <c r="G3844" s="3"/>
      <c r="H3844" s="3"/>
    </row>
    <row r="3845" spans="1:8" s="68" customFormat="1">
      <c r="A3845" s="37"/>
      <c r="B3845" s="8"/>
      <c r="C3845" s="8"/>
      <c r="D3845" s="50"/>
      <c r="E3845" s="21"/>
      <c r="F3845" s="3"/>
      <c r="G3845" s="3"/>
      <c r="H3845" s="3"/>
    </row>
    <row r="3846" spans="1:8" s="68" customFormat="1">
      <c r="A3846" s="37"/>
      <c r="B3846" s="8"/>
      <c r="C3846" s="8"/>
      <c r="D3846" s="50"/>
      <c r="E3846" s="21"/>
      <c r="F3846" s="3"/>
      <c r="G3846" s="3"/>
      <c r="H3846" s="3"/>
    </row>
    <row r="3847" spans="1:8" s="68" customFormat="1">
      <c r="A3847" s="37"/>
      <c r="B3847" s="8"/>
      <c r="C3847" s="8"/>
      <c r="D3847" s="50"/>
      <c r="E3847" s="21"/>
      <c r="F3847" s="3"/>
      <c r="G3847" s="3"/>
      <c r="H3847" s="3"/>
    </row>
    <row r="3848" spans="1:8" s="68" customFormat="1">
      <c r="A3848" s="37"/>
      <c r="B3848" s="8"/>
      <c r="C3848" s="8"/>
      <c r="D3848" s="50"/>
      <c r="E3848" s="21"/>
      <c r="F3848" s="3"/>
      <c r="G3848" s="3"/>
      <c r="H3848" s="3"/>
    </row>
    <row r="3849" spans="1:8" s="68" customFormat="1">
      <c r="A3849" s="37"/>
      <c r="B3849" s="8"/>
      <c r="C3849" s="8"/>
      <c r="D3849" s="50"/>
      <c r="E3849" s="21"/>
      <c r="F3849" s="3"/>
      <c r="G3849" s="3"/>
      <c r="H3849" s="3"/>
    </row>
    <row r="3850" spans="1:8" s="68" customFormat="1">
      <c r="A3850" s="37"/>
      <c r="B3850" s="8"/>
      <c r="C3850" s="8"/>
      <c r="D3850" s="50"/>
      <c r="E3850" s="21"/>
      <c r="F3850" s="3"/>
      <c r="G3850" s="3"/>
      <c r="H3850" s="3"/>
    </row>
    <row r="3851" spans="1:8" s="68" customFormat="1">
      <c r="A3851" s="37"/>
      <c r="B3851" s="8"/>
      <c r="C3851" s="8"/>
      <c r="D3851" s="50"/>
      <c r="E3851" s="21"/>
      <c r="F3851" s="3"/>
      <c r="G3851" s="3"/>
      <c r="H3851" s="3"/>
    </row>
    <row r="3852" spans="1:8" s="68" customFormat="1">
      <c r="A3852" s="37"/>
      <c r="B3852" s="8"/>
      <c r="C3852" s="8"/>
      <c r="D3852" s="50"/>
      <c r="E3852" s="21"/>
      <c r="F3852" s="3"/>
      <c r="G3852" s="3"/>
      <c r="H3852" s="3"/>
    </row>
    <row r="3853" spans="1:8" s="68" customFormat="1">
      <c r="A3853" s="37"/>
      <c r="B3853" s="8"/>
      <c r="C3853" s="8"/>
      <c r="D3853" s="50"/>
      <c r="E3853" s="21"/>
      <c r="F3853" s="3"/>
      <c r="G3853" s="3"/>
      <c r="H3853" s="3"/>
    </row>
    <row r="3854" spans="1:8" s="68" customFormat="1">
      <c r="A3854" s="37"/>
      <c r="B3854" s="8"/>
      <c r="C3854" s="8"/>
      <c r="D3854" s="50"/>
      <c r="E3854" s="21"/>
      <c r="F3854" s="3"/>
      <c r="G3854" s="3"/>
      <c r="H3854" s="3"/>
    </row>
    <row r="3855" spans="1:8" s="68" customFormat="1">
      <c r="A3855" s="37"/>
      <c r="B3855" s="8"/>
      <c r="C3855" s="8"/>
      <c r="D3855" s="50"/>
      <c r="E3855" s="21"/>
      <c r="F3855" s="3"/>
      <c r="G3855" s="3"/>
      <c r="H3855" s="3"/>
    </row>
    <row r="3856" spans="1:8" s="68" customFormat="1">
      <c r="A3856" s="37"/>
      <c r="B3856" s="8"/>
      <c r="C3856" s="8"/>
      <c r="D3856" s="50"/>
      <c r="E3856" s="21"/>
      <c r="F3856" s="3"/>
      <c r="G3856" s="3"/>
      <c r="H3856" s="3"/>
    </row>
    <row r="3857" spans="1:8" s="68" customFormat="1">
      <c r="A3857" s="37"/>
      <c r="B3857" s="8"/>
      <c r="C3857" s="8"/>
      <c r="D3857" s="50"/>
      <c r="E3857" s="21"/>
      <c r="F3857" s="3"/>
      <c r="G3857" s="3"/>
      <c r="H3857" s="3"/>
    </row>
    <row r="3858" spans="1:8" s="68" customFormat="1">
      <c r="A3858" s="37"/>
      <c r="B3858" s="8"/>
      <c r="C3858" s="8"/>
      <c r="D3858" s="50"/>
      <c r="E3858" s="21"/>
      <c r="F3858" s="3"/>
      <c r="G3858" s="3"/>
      <c r="H3858" s="3"/>
    </row>
    <row r="3859" spans="1:8" s="68" customFormat="1">
      <c r="A3859" s="37"/>
      <c r="B3859" s="8"/>
      <c r="C3859" s="8"/>
      <c r="D3859" s="50"/>
      <c r="E3859" s="21"/>
      <c r="F3859" s="3"/>
      <c r="G3859" s="3"/>
      <c r="H3859" s="3"/>
    </row>
    <row r="3860" spans="1:8" s="68" customFormat="1">
      <c r="A3860" s="37"/>
      <c r="B3860" s="8"/>
      <c r="C3860" s="8"/>
      <c r="D3860" s="50"/>
      <c r="E3860" s="21"/>
      <c r="F3860" s="3"/>
      <c r="G3860" s="3"/>
      <c r="H3860" s="3"/>
    </row>
    <row r="3861" spans="1:8" s="68" customFormat="1">
      <c r="A3861" s="37"/>
      <c r="B3861" s="8"/>
      <c r="C3861" s="8"/>
      <c r="D3861" s="50"/>
      <c r="E3861" s="21"/>
      <c r="F3861" s="3"/>
      <c r="G3861" s="3"/>
      <c r="H3861" s="3"/>
    </row>
    <row r="3862" spans="1:8" s="68" customFormat="1">
      <c r="A3862" s="37"/>
      <c r="B3862" s="8"/>
      <c r="C3862" s="8"/>
      <c r="D3862" s="50"/>
      <c r="E3862" s="21"/>
      <c r="F3862" s="3"/>
      <c r="G3862" s="3"/>
      <c r="H3862" s="3"/>
    </row>
    <row r="3863" spans="1:8" s="68" customFormat="1">
      <c r="A3863" s="37"/>
      <c r="B3863" s="8"/>
      <c r="C3863" s="8"/>
      <c r="D3863" s="50"/>
      <c r="E3863" s="21"/>
      <c r="F3863" s="3"/>
      <c r="G3863" s="3"/>
      <c r="H3863" s="3"/>
    </row>
    <row r="3864" spans="1:8" s="68" customFormat="1">
      <c r="A3864" s="37"/>
      <c r="B3864" s="8"/>
      <c r="C3864" s="8"/>
      <c r="D3864" s="50"/>
      <c r="E3864" s="21"/>
      <c r="F3864" s="3"/>
      <c r="G3864" s="3"/>
      <c r="H3864" s="3"/>
    </row>
  </sheetData>
  <mergeCells count="3">
    <mergeCell ref="B3:C4"/>
    <mergeCell ref="E3:E4"/>
    <mergeCell ref="F3:H3"/>
  </mergeCells>
  <phoneticPr fontId="4"/>
  <printOptions gridLines="1"/>
  <pageMargins left="0.74803149606299213" right="0.35433070866141736" top="0.82677165354330717" bottom="0.86614173228346458" header="0.51181102362204722" footer="0.51181102362204722"/>
  <pageSetup paperSize="9" firstPageNumber="15" fitToHeight="0" orientation="portrait" useFirstPageNumber="1" r:id="rId1"/>
  <headerFooter alignWithMargins="0">
    <oddHeader>&amp;L&amp;"ＭＳ 明朝,標準"第３表　字別世帯数、男女別人口</oddHeader>
    <oddFooter>&amp;C&amp;"ＭＳ 明朝,標準"&amp;10- &amp;P -</oddFooter>
  </headerFooter>
  <rowBreaks count="20" manualBreakCount="20">
    <brk id="49" min="1" max="7" man="1"/>
    <brk id="93" min="1" max="7" man="1"/>
    <brk id="137" min="1" max="7" man="1"/>
    <brk id="181" min="1" max="7" man="1"/>
    <brk id="225" min="1" max="7" man="1"/>
    <brk id="269" min="1" max="7" man="1"/>
    <brk id="313" min="1" max="7" man="1"/>
    <brk id="357" min="1" max="7" man="1"/>
    <brk id="401" min="1" max="7" man="1"/>
    <brk id="445" min="1" max="7" man="1"/>
    <brk id="489" min="1" max="7" man="1"/>
    <brk id="533" min="1" max="7" man="1"/>
    <brk id="577" min="1" max="7" man="1"/>
    <brk id="621" min="1" max="7" man="1"/>
    <brk id="665" min="1" max="7" man="1"/>
    <brk id="1325" min="1" max="7" man="1"/>
    <brk id="2029" min="1" max="7" man="1"/>
    <brk id="3796" max="16383" man="1"/>
    <brk id="3869" max="16383" man="1"/>
    <brk id="3870" max="16383" man="1"/>
  </rowBreaks>
  <colBreaks count="1" manualBreakCount="1">
    <brk id="1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第1表　地区別</vt:lpstr>
      <vt:lpstr>第２表  町名別 </vt:lpstr>
      <vt:lpstr>第３表　字別</vt:lpstr>
      <vt:lpstr>'第1表　地区別'!Print_Area</vt:lpstr>
      <vt:lpstr>'第２表  町名別 '!Print_Area</vt:lpstr>
      <vt:lpstr>'第３表　字別'!Print_Area</vt:lpstr>
      <vt:lpstr>'第２表  町名別 '!Print_Titles</vt:lpstr>
      <vt:lpstr>'第３表　字別'!Print_Titles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秋山　洸一</dc:creator>
  <cp:lastModifiedBy>秋山　洸一</cp:lastModifiedBy>
  <dcterms:created xsi:type="dcterms:W3CDTF">2021-12-03T07:12:02Z</dcterms:created>
  <dcterms:modified xsi:type="dcterms:W3CDTF">2021-12-03T08:09:15Z</dcterms:modified>
</cp:coreProperties>
</file>