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1jofls1\0400100_地域振興課$\01　地域振興係\26 市民公益活動促進事業\1. NPO\3. NPO法人データ\"/>
    </mc:Choice>
  </mc:AlternateContent>
  <bookViews>
    <workbookView xWindow="0" yWindow="0" windowWidth="28800" windowHeight="11835"/>
  </bookViews>
  <sheets>
    <sheet name="認証状況（HP用）" sheetId="1" r:id="rId1"/>
  </sheets>
  <externalReferences>
    <externalReference r:id="rId2"/>
  </externalReferences>
  <definedNames>
    <definedName name="_b70000">#REF!</definedName>
    <definedName name="ｂ６６０００">#REF!</definedName>
    <definedName name="ｂ６７０００">#REF!</definedName>
    <definedName name="ｂ９９９９９">#REF!</definedName>
    <definedName name="_xlnm.Print_Area" localSheetId="0">'認証状況（HP用）'!$A$1:$AJ$138</definedName>
    <definedName name="_xlnm.Print_Titles" localSheetId="0">'認証状況（HP用）'!$3:$3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7" i="1" l="1"/>
  <c r="I137" i="1"/>
  <c r="H137" i="1"/>
  <c r="G137" i="1"/>
  <c r="AJ136" i="1"/>
  <c r="I136" i="1"/>
  <c r="H136" i="1"/>
  <c r="G136" i="1"/>
  <c r="AJ135" i="1"/>
  <c r="I135" i="1"/>
  <c r="H135" i="1"/>
  <c r="G135" i="1"/>
  <c r="AJ134" i="1"/>
  <c r="I134" i="1"/>
  <c r="H134" i="1"/>
  <c r="G134" i="1"/>
  <c r="AJ133" i="1"/>
  <c r="I133" i="1"/>
  <c r="H133" i="1"/>
  <c r="G133" i="1"/>
  <c r="AJ132" i="1"/>
  <c r="I132" i="1"/>
  <c r="H132" i="1"/>
  <c r="G132" i="1"/>
  <c r="AJ131" i="1"/>
  <c r="I131" i="1"/>
  <c r="H131" i="1"/>
  <c r="G131" i="1"/>
  <c r="AJ130" i="1"/>
  <c r="I130" i="1"/>
  <c r="H130" i="1"/>
  <c r="G130" i="1"/>
  <c r="AJ129" i="1"/>
  <c r="I129" i="1"/>
  <c r="H129" i="1"/>
  <c r="G129" i="1"/>
  <c r="AJ128" i="1"/>
  <c r="I128" i="1"/>
  <c r="H128" i="1"/>
  <c r="G128" i="1"/>
  <c r="AJ127" i="1"/>
  <c r="I127" i="1"/>
  <c r="H127" i="1"/>
  <c r="G127" i="1"/>
  <c r="AJ126" i="1"/>
  <c r="I126" i="1"/>
  <c r="H126" i="1"/>
  <c r="G126" i="1"/>
  <c r="AJ125" i="1"/>
  <c r="I125" i="1"/>
  <c r="H125" i="1"/>
  <c r="G125" i="1"/>
  <c r="AJ124" i="1"/>
  <c r="AH124" i="1"/>
  <c r="AG124" i="1"/>
  <c r="I124" i="1"/>
  <c r="H124" i="1"/>
  <c r="G124" i="1"/>
  <c r="AJ123" i="1"/>
  <c r="AH123" i="1"/>
  <c r="AG123" i="1"/>
  <c r="I123" i="1"/>
  <c r="H123" i="1"/>
  <c r="G123" i="1"/>
  <c r="AJ122" i="1"/>
  <c r="I122" i="1"/>
  <c r="H122" i="1"/>
  <c r="G122" i="1"/>
  <c r="AJ121" i="1"/>
  <c r="I121" i="1"/>
  <c r="H121" i="1"/>
  <c r="G121" i="1"/>
  <c r="I120" i="1"/>
  <c r="H120" i="1"/>
  <c r="G120" i="1"/>
  <c r="AJ119" i="1"/>
  <c r="AH119" i="1"/>
  <c r="AG119" i="1"/>
  <c r="AF119" i="1"/>
  <c r="I119" i="1"/>
  <c r="H119" i="1"/>
  <c r="G119" i="1"/>
  <c r="AJ118" i="1"/>
  <c r="AH118" i="1"/>
  <c r="AG118" i="1"/>
  <c r="AF118" i="1"/>
  <c r="I118" i="1"/>
  <c r="H118" i="1"/>
  <c r="G118" i="1"/>
  <c r="B118" i="1"/>
  <c r="AJ117" i="1"/>
  <c r="AH117" i="1"/>
  <c r="AG117" i="1"/>
  <c r="AF117" i="1"/>
  <c r="I117" i="1"/>
  <c r="H117" i="1"/>
  <c r="G117" i="1"/>
  <c r="B117" i="1"/>
  <c r="AJ116" i="1"/>
  <c r="AH116" i="1"/>
  <c r="AG116" i="1"/>
  <c r="AF116" i="1"/>
  <c r="I116" i="1"/>
  <c r="H116" i="1"/>
  <c r="G116" i="1"/>
  <c r="B116" i="1"/>
  <c r="AJ115" i="1"/>
  <c r="AH115" i="1"/>
  <c r="AG115" i="1"/>
  <c r="AF115" i="1"/>
  <c r="I115" i="1"/>
  <c r="H115" i="1"/>
  <c r="G115" i="1"/>
  <c r="B115" i="1"/>
  <c r="AJ114" i="1"/>
  <c r="AH114" i="1"/>
  <c r="AG114" i="1"/>
  <c r="AF114" i="1"/>
  <c r="I114" i="1"/>
  <c r="H114" i="1"/>
  <c r="G114" i="1"/>
  <c r="B114" i="1"/>
  <c r="AJ113" i="1"/>
  <c r="AH113" i="1"/>
  <c r="AG113" i="1"/>
  <c r="AF113" i="1"/>
  <c r="I113" i="1"/>
  <c r="H113" i="1"/>
  <c r="G113" i="1"/>
  <c r="B113" i="1"/>
  <c r="AJ112" i="1"/>
  <c r="AH112" i="1"/>
  <c r="AG112" i="1"/>
  <c r="AF112" i="1"/>
  <c r="I112" i="1"/>
  <c r="H112" i="1"/>
  <c r="G112" i="1"/>
  <c r="B112" i="1"/>
  <c r="AJ111" i="1"/>
  <c r="AH111" i="1"/>
  <c r="AG111" i="1"/>
  <c r="I111" i="1"/>
  <c r="H111" i="1"/>
  <c r="G111" i="1"/>
  <c r="B111" i="1"/>
  <c r="AJ110" i="1"/>
  <c r="AH110" i="1"/>
  <c r="AG110" i="1"/>
  <c r="AF110" i="1"/>
  <c r="I110" i="1"/>
  <c r="H110" i="1"/>
  <c r="G110" i="1"/>
  <c r="D110" i="1"/>
  <c r="C110" i="1"/>
  <c r="B110" i="1"/>
  <c r="AJ109" i="1"/>
  <c r="AH109" i="1"/>
  <c r="AG109" i="1"/>
  <c r="AF109" i="1"/>
  <c r="I109" i="1"/>
  <c r="H109" i="1"/>
  <c r="G109" i="1"/>
  <c r="D109" i="1"/>
  <c r="C109" i="1"/>
  <c r="B109" i="1"/>
  <c r="AJ108" i="1"/>
  <c r="AH108" i="1"/>
  <c r="AG108" i="1"/>
  <c r="AF108" i="1"/>
  <c r="I108" i="1"/>
  <c r="H108" i="1"/>
  <c r="G108" i="1"/>
  <c r="D108" i="1"/>
  <c r="C108" i="1"/>
  <c r="B108" i="1"/>
  <c r="AJ107" i="1"/>
  <c r="AH107" i="1"/>
  <c r="AG107" i="1"/>
  <c r="AF107" i="1"/>
  <c r="I107" i="1"/>
  <c r="H107" i="1"/>
  <c r="G107" i="1"/>
  <c r="D107" i="1"/>
  <c r="C107" i="1"/>
  <c r="B107" i="1"/>
  <c r="AJ106" i="1"/>
  <c r="AH106" i="1"/>
  <c r="AG106" i="1"/>
  <c r="AF106" i="1"/>
  <c r="I106" i="1"/>
  <c r="H106" i="1"/>
  <c r="G106" i="1"/>
  <c r="D106" i="1"/>
  <c r="C106" i="1"/>
  <c r="B106" i="1"/>
  <c r="AJ105" i="1"/>
  <c r="AH105" i="1"/>
  <c r="AG105" i="1"/>
  <c r="AF105" i="1"/>
  <c r="I105" i="1"/>
  <c r="H105" i="1"/>
  <c r="G105" i="1"/>
  <c r="D105" i="1"/>
  <c r="C105" i="1"/>
  <c r="B105" i="1"/>
  <c r="AJ104" i="1"/>
  <c r="AH104" i="1"/>
  <c r="AG104" i="1"/>
  <c r="AF104" i="1"/>
  <c r="I104" i="1"/>
  <c r="H104" i="1"/>
  <c r="G104" i="1"/>
  <c r="D104" i="1"/>
  <c r="C104" i="1"/>
  <c r="B104" i="1"/>
  <c r="AJ103" i="1"/>
  <c r="AH103" i="1"/>
  <c r="AG103" i="1"/>
  <c r="AF103" i="1"/>
  <c r="I103" i="1"/>
  <c r="H103" i="1"/>
  <c r="G103" i="1"/>
  <c r="D103" i="1"/>
  <c r="C103" i="1"/>
  <c r="B103" i="1"/>
  <c r="AJ102" i="1"/>
  <c r="AH102" i="1"/>
  <c r="AG102" i="1"/>
  <c r="AF102" i="1"/>
  <c r="I102" i="1"/>
  <c r="H102" i="1"/>
  <c r="G102" i="1"/>
  <c r="D102" i="1"/>
  <c r="C102" i="1"/>
  <c r="B102" i="1"/>
  <c r="AJ101" i="1"/>
  <c r="AH101" i="1"/>
  <c r="AG101" i="1"/>
  <c r="AF101" i="1"/>
  <c r="I101" i="1"/>
  <c r="H101" i="1"/>
  <c r="G101" i="1"/>
  <c r="D101" i="1"/>
  <c r="C101" i="1"/>
  <c r="B101" i="1"/>
  <c r="AJ100" i="1"/>
  <c r="AH100" i="1"/>
  <c r="AG100" i="1"/>
  <c r="AF100" i="1"/>
  <c r="I100" i="1"/>
  <c r="H100" i="1"/>
  <c r="G100" i="1"/>
  <c r="D100" i="1"/>
  <c r="C100" i="1"/>
  <c r="B100" i="1"/>
  <c r="AJ99" i="1"/>
  <c r="AH99" i="1"/>
  <c r="AG99" i="1"/>
  <c r="AF99" i="1"/>
  <c r="I99" i="1"/>
  <c r="H99" i="1"/>
  <c r="G99" i="1"/>
  <c r="D99" i="1"/>
  <c r="C99" i="1"/>
  <c r="B99" i="1"/>
  <c r="AJ98" i="1"/>
  <c r="AH98" i="1"/>
  <c r="AG98" i="1"/>
  <c r="AF98" i="1"/>
  <c r="I98" i="1"/>
  <c r="H98" i="1"/>
  <c r="G98" i="1"/>
  <c r="D98" i="1"/>
  <c r="C98" i="1"/>
  <c r="B98" i="1"/>
  <c r="AJ97" i="1"/>
  <c r="AH97" i="1"/>
  <c r="AG97" i="1"/>
  <c r="AF97" i="1"/>
  <c r="I97" i="1"/>
  <c r="H97" i="1"/>
  <c r="G97" i="1"/>
  <c r="D97" i="1"/>
  <c r="C97" i="1"/>
  <c r="B97" i="1"/>
  <c r="AJ96" i="1"/>
  <c r="AH96" i="1"/>
  <c r="AG96" i="1"/>
  <c r="AF96" i="1"/>
  <c r="I96" i="1"/>
  <c r="H96" i="1"/>
  <c r="G96" i="1"/>
  <c r="D96" i="1"/>
  <c r="C96" i="1"/>
  <c r="B96" i="1"/>
  <c r="AJ95" i="1"/>
  <c r="AH95" i="1"/>
  <c r="AG95" i="1"/>
  <c r="AF95" i="1"/>
  <c r="I95" i="1"/>
  <c r="H95" i="1"/>
  <c r="G95" i="1"/>
  <c r="D95" i="1"/>
  <c r="C95" i="1"/>
  <c r="B95" i="1"/>
  <c r="AJ94" i="1"/>
  <c r="AH94" i="1"/>
  <c r="AG94" i="1"/>
  <c r="AF94" i="1"/>
  <c r="I94" i="1"/>
  <c r="H94" i="1"/>
  <c r="G94" i="1"/>
  <c r="D94" i="1"/>
  <c r="C94" i="1"/>
  <c r="B94" i="1"/>
  <c r="AJ93" i="1"/>
  <c r="AH93" i="1"/>
  <c r="AG93" i="1"/>
  <c r="AF93" i="1"/>
  <c r="I93" i="1"/>
  <c r="H93" i="1"/>
  <c r="G93" i="1"/>
  <c r="D93" i="1"/>
  <c r="C93" i="1"/>
  <c r="B93" i="1"/>
  <c r="AJ92" i="1"/>
  <c r="AH92" i="1"/>
  <c r="AG92" i="1"/>
  <c r="AF92" i="1"/>
  <c r="I92" i="1"/>
  <c r="H92" i="1"/>
  <c r="G92" i="1"/>
  <c r="D92" i="1"/>
  <c r="C92" i="1"/>
  <c r="B92" i="1"/>
  <c r="AH91" i="1"/>
  <c r="AG91" i="1"/>
  <c r="AF91" i="1"/>
  <c r="I91" i="1"/>
  <c r="H91" i="1"/>
  <c r="G91" i="1"/>
  <c r="D91" i="1"/>
  <c r="C91" i="1"/>
  <c r="B91" i="1"/>
  <c r="AJ90" i="1"/>
  <c r="AH90" i="1"/>
  <c r="AG90" i="1"/>
  <c r="AF90" i="1"/>
  <c r="I90" i="1"/>
  <c r="H90" i="1"/>
  <c r="G90" i="1"/>
  <c r="D90" i="1"/>
  <c r="C90" i="1"/>
  <c r="B90" i="1"/>
  <c r="AJ89" i="1"/>
  <c r="AH89" i="1"/>
  <c r="AG89" i="1"/>
  <c r="AF89" i="1"/>
  <c r="I89" i="1"/>
  <c r="H89" i="1"/>
  <c r="G89" i="1"/>
  <c r="D89" i="1"/>
  <c r="B89" i="1"/>
  <c r="AJ88" i="1"/>
  <c r="AH88" i="1"/>
  <c r="AG88" i="1"/>
  <c r="AF88" i="1"/>
  <c r="I88" i="1"/>
  <c r="H88" i="1"/>
  <c r="G88" i="1"/>
  <c r="D88" i="1"/>
  <c r="B88" i="1"/>
  <c r="AJ87" i="1"/>
  <c r="AH87" i="1"/>
  <c r="AG87" i="1"/>
  <c r="AF87" i="1"/>
  <c r="I87" i="1"/>
  <c r="H87" i="1"/>
  <c r="G87" i="1"/>
  <c r="D87" i="1"/>
  <c r="C87" i="1"/>
  <c r="B87" i="1"/>
  <c r="AJ86" i="1"/>
  <c r="AH86" i="1"/>
  <c r="AG86" i="1"/>
  <c r="AF86" i="1"/>
  <c r="I86" i="1"/>
  <c r="H86" i="1"/>
  <c r="G86" i="1"/>
  <c r="D86" i="1"/>
  <c r="C86" i="1"/>
  <c r="B86" i="1"/>
  <c r="AJ85" i="1"/>
  <c r="AH85" i="1"/>
  <c r="AG85" i="1"/>
  <c r="AF85" i="1"/>
  <c r="I85" i="1"/>
  <c r="H85" i="1"/>
  <c r="G85" i="1"/>
  <c r="D85" i="1"/>
  <c r="C85" i="1"/>
  <c r="B85" i="1"/>
  <c r="AJ84" i="1"/>
  <c r="AH84" i="1"/>
  <c r="AG84" i="1"/>
  <c r="AF84" i="1"/>
  <c r="I84" i="1"/>
  <c r="H84" i="1"/>
  <c r="G84" i="1"/>
  <c r="D84" i="1"/>
  <c r="C84" i="1"/>
  <c r="B84" i="1"/>
  <c r="AJ83" i="1"/>
  <c r="AH83" i="1"/>
  <c r="AG83" i="1"/>
  <c r="AF83" i="1"/>
  <c r="I83" i="1"/>
  <c r="H83" i="1"/>
  <c r="G83" i="1"/>
  <c r="D83" i="1"/>
  <c r="C83" i="1"/>
  <c r="B83" i="1"/>
  <c r="AJ82" i="1"/>
  <c r="AH82" i="1"/>
  <c r="AG82" i="1"/>
  <c r="AF82" i="1"/>
  <c r="I82" i="1"/>
  <c r="H82" i="1"/>
  <c r="G82" i="1"/>
  <c r="D82" i="1"/>
  <c r="C82" i="1"/>
  <c r="B82" i="1"/>
  <c r="AJ81" i="1"/>
  <c r="AH81" i="1"/>
  <c r="AG81" i="1"/>
  <c r="AF81" i="1"/>
  <c r="I81" i="1"/>
  <c r="H81" i="1"/>
  <c r="G81" i="1"/>
  <c r="D81" i="1"/>
  <c r="C81" i="1"/>
  <c r="B81" i="1"/>
  <c r="AJ80" i="1"/>
  <c r="AH80" i="1"/>
  <c r="AG80" i="1"/>
  <c r="AF80" i="1"/>
  <c r="I80" i="1"/>
  <c r="H80" i="1"/>
  <c r="G80" i="1"/>
  <c r="D80" i="1"/>
  <c r="C80" i="1"/>
  <c r="B80" i="1"/>
  <c r="AJ79" i="1"/>
  <c r="AH79" i="1"/>
  <c r="AG79" i="1"/>
  <c r="AF79" i="1"/>
  <c r="I79" i="1"/>
  <c r="H79" i="1"/>
  <c r="G79" i="1"/>
  <c r="D79" i="1"/>
  <c r="C79" i="1"/>
  <c r="B79" i="1"/>
  <c r="AJ78" i="1"/>
  <c r="AH78" i="1"/>
  <c r="AG78" i="1"/>
  <c r="AF78" i="1"/>
  <c r="I78" i="1"/>
  <c r="H78" i="1"/>
  <c r="G78" i="1"/>
  <c r="D78" i="1"/>
  <c r="C78" i="1"/>
  <c r="B78" i="1"/>
  <c r="AJ77" i="1"/>
  <c r="AH77" i="1"/>
  <c r="AG77" i="1"/>
  <c r="AF77" i="1"/>
  <c r="I77" i="1"/>
  <c r="H77" i="1"/>
  <c r="G77" i="1"/>
  <c r="D77" i="1"/>
  <c r="C77" i="1"/>
  <c r="B77" i="1"/>
  <c r="AJ76" i="1"/>
  <c r="AH76" i="1"/>
  <c r="AG76" i="1"/>
  <c r="AF76" i="1"/>
  <c r="I76" i="1"/>
  <c r="H76" i="1"/>
  <c r="G76" i="1"/>
  <c r="D76" i="1"/>
  <c r="C76" i="1"/>
  <c r="B76" i="1"/>
  <c r="AJ75" i="1"/>
  <c r="AH75" i="1"/>
  <c r="AG75" i="1"/>
  <c r="AF75" i="1"/>
  <c r="I75" i="1"/>
  <c r="H75" i="1"/>
  <c r="G75" i="1"/>
  <c r="D75" i="1"/>
  <c r="C75" i="1"/>
  <c r="B75" i="1"/>
  <c r="AJ74" i="1"/>
  <c r="AH74" i="1"/>
  <c r="AG74" i="1"/>
  <c r="AF74" i="1"/>
  <c r="I74" i="1"/>
  <c r="H74" i="1"/>
  <c r="G74" i="1"/>
  <c r="D74" i="1"/>
  <c r="C74" i="1"/>
  <c r="B74" i="1"/>
  <c r="AJ73" i="1"/>
  <c r="AH73" i="1"/>
  <c r="AG73" i="1"/>
  <c r="AF73" i="1"/>
  <c r="I73" i="1"/>
  <c r="H73" i="1"/>
  <c r="G73" i="1"/>
  <c r="D73" i="1"/>
  <c r="C73" i="1"/>
  <c r="B73" i="1"/>
  <c r="AJ72" i="1"/>
  <c r="AH72" i="1"/>
  <c r="AG72" i="1"/>
  <c r="AF72" i="1"/>
  <c r="I72" i="1"/>
  <c r="H72" i="1"/>
  <c r="G72" i="1"/>
  <c r="D72" i="1"/>
  <c r="C72" i="1"/>
  <c r="B72" i="1"/>
  <c r="AJ71" i="1"/>
  <c r="AH71" i="1"/>
  <c r="AG71" i="1"/>
  <c r="AF71" i="1"/>
  <c r="I71" i="1"/>
  <c r="H71" i="1"/>
  <c r="G71" i="1"/>
  <c r="D71" i="1"/>
  <c r="C71" i="1"/>
  <c r="B71" i="1"/>
  <c r="AJ70" i="1"/>
  <c r="AH70" i="1"/>
  <c r="AG70" i="1"/>
  <c r="AF70" i="1"/>
  <c r="I70" i="1"/>
  <c r="H70" i="1"/>
  <c r="G70" i="1"/>
  <c r="D70" i="1"/>
  <c r="C70" i="1"/>
  <c r="B70" i="1"/>
  <c r="AJ69" i="1"/>
  <c r="AH69" i="1"/>
  <c r="AG69" i="1"/>
  <c r="AF69" i="1"/>
  <c r="I69" i="1"/>
  <c r="H69" i="1"/>
  <c r="G69" i="1"/>
  <c r="D69" i="1"/>
  <c r="C69" i="1"/>
  <c r="B69" i="1"/>
  <c r="AJ68" i="1"/>
  <c r="AH68" i="1"/>
  <c r="AG68" i="1"/>
  <c r="AF68" i="1"/>
  <c r="I68" i="1"/>
  <c r="H68" i="1"/>
  <c r="G68" i="1"/>
  <c r="D68" i="1"/>
  <c r="C68" i="1"/>
  <c r="B68" i="1"/>
  <c r="AJ67" i="1"/>
  <c r="AH67" i="1"/>
  <c r="AG67" i="1"/>
  <c r="AF67" i="1"/>
  <c r="I67" i="1"/>
  <c r="H67" i="1"/>
  <c r="G67" i="1"/>
  <c r="D67" i="1"/>
  <c r="C67" i="1"/>
  <c r="B67" i="1"/>
  <c r="AJ66" i="1"/>
  <c r="AH66" i="1"/>
  <c r="AG66" i="1"/>
  <c r="AF66" i="1"/>
  <c r="I66" i="1"/>
  <c r="H66" i="1"/>
  <c r="G66" i="1"/>
  <c r="D66" i="1"/>
  <c r="C66" i="1"/>
  <c r="B66" i="1"/>
  <c r="AJ65" i="1"/>
  <c r="AH65" i="1"/>
  <c r="AG65" i="1"/>
  <c r="AF65" i="1"/>
  <c r="I65" i="1"/>
  <c r="H65" i="1"/>
  <c r="G65" i="1"/>
  <c r="D65" i="1"/>
  <c r="C65" i="1"/>
  <c r="B65" i="1"/>
  <c r="AJ64" i="1"/>
  <c r="AH64" i="1"/>
  <c r="AG64" i="1"/>
  <c r="AF64" i="1"/>
  <c r="I64" i="1"/>
  <c r="H64" i="1"/>
  <c r="G64" i="1"/>
  <c r="D64" i="1"/>
  <c r="C64" i="1"/>
  <c r="B64" i="1"/>
  <c r="AJ63" i="1"/>
  <c r="AH63" i="1"/>
  <c r="AG63" i="1"/>
  <c r="AF63" i="1"/>
  <c r="I63" i="1"/>
  <c r="H63" i="1"/>
  <c r="G63" i="1"/>
  <c r="D63" i="1"/>
  <c r="C63" i="1"/>
  <c r="B63" i="1"/>
  <c r="AJ62" i="1"/>
  <c r="AH62" i="1"/>
  <c r="AG62" i="1"/>
  <c r="AF62" i="1"/>
  <c r="I62" i="1"/>
  <c r="H62" i="1"/>
  <c r="G62" i="1"/>
  <c r="D62" i="1"/>
  <c r="C62" i="1"/>
  <c r="B62" i="1"/>
  <c r="AJ61" i="1"/>
  <c r="AH61" i="1"/>
  <c r="AG61" i="1"/>
  <c r="AF61" i="1"/>
  <c r="I61" i="1"/>
  <c r="H61" i="1"/>
  <c r="G61" i="1"/>
  <c r="D61" i="1"/>
  <c r="C61" i="1"/>
  <c r="B61" i="1"/>
  <c r="AJ60" i="1"/>
  <c r="AH60" i="1"/>
  <c r="AG60" i="1"/>
  <c r="AF60" i="1"/>
  <c r="I60" i="1"/>
  <c r="H60" i="1"/>
  <c r="G60" i="1"/>
  <c r="D60" i="1"/>
  <c r="C60" i="1"/>
  <c r="B60" i="1"/>
  <c r="AJ59" i="1"/>
  <c r="AH59" i="1"/>
  <c r="AG59" i="1"/>
  <c r="AF59" i="1"/>
  <c r="I59" i="1"/>
  <c r="H59" i="1"/>
  <c r="G59" i="1"/>
  <c r="D59" i="1"/>
  <c r="C59" i="1"/>
  <c r="B59" i="1"/>
  <c r="AJ58" i="1"/>
  <c r="AH58" i="1"/>
  <c r="AG58" i="1"/>
  <c r="AF58" i="1"/>
  <c r="I58" i="1"/>
  <c r="H58" i="1"/>
  <c r="G58" i="1"/>
  <c r="D58" i="1"/>
  <c r="C58" i="1"/>
  <c r="B58" i="1"/>
  <c r="AJ57" i="1"/>
  <c r="AH57" i="1"/>
  <c r="AG57" i="1"/>
  <c r="AF57" i="1"/>
  <c r="I57" i="1"/>
  <c r="H57" i="1"/>
  <c r="G57" i="1"/>
  <c r="D57" i="1"/>
  <c r="C57" i="1"/>
  <c r="B57" i="1"/>
  <c r="AJ56" i="1"/>
  <c r="AH56" i="1"/>
  <c r="AG56" i="1"/>
  <c r="AF56" i="1"/>
  <c r="I56" i="1"/>
  <c r="H56" i="1"/>
  <c r="G56" i="1"/>
  <c r="D56" i="1"/>
  <c r="C56" i="1"/>
  <c r="B56" i="1"/>
  <c r="AJ55" i="1"/>
  <c r="AH55" i="1"/>
  <c r="AG55" i="1"/>
  <c r="AF55" i="1"/>
  <c r="I55" i="1"/>
  <c r="H55" i="1"/>
  <c r="G55" i="1"/>
  <c r="D55" i="1"/>
  <c r="C55" i="1"/>
  <c r="B55" i="1"/>
  <c r="AJ54" i="1"/>
  <c r="AH54" i="1"/>
  <c r="AG54" i="1"/>
  <c r="AF54" i="1"/>
  <c r="I54" i="1"/>
  <c r="H54" i="1"/>
  <c r="G54" i="1"/>
  <c r="D54" i="1"/>
  <c r="C54" i="1"/>
  <c r="B54" i="1"/>
  <c r="AJ53" i="1"/>
  <c r="AH53" i="1"/>
  <c r="AG53" i="1"/>
  <c r="AF53" i="1"/>
  <c r="I53" i="1"/>
  <c r="H53" i="1"/>
  <c r="G53" i="1"/>
  <c r="D53" i="1"/>
  <c r="C53" i="1"/>
  <c r="B53" i="1"/>
  <c r="AJ52" i="1"/>
  <c r="AH52" i="1"/>
  <c r="AG52" i="1"/>
  <c r="AF52" i="1"/>
  <c r="I52" i="1"/>
  <c r="H52" i="1"/>
  <c r="G52" i="1"/>
  <c r="D52" i="1"/>
  <c r="C52" i="1"/>
  <c r="B52" i="1"/>
  <c r="AJ51" i="1"/>
  <c r="AH51" i="1"/>
  <c r="AG51" i="1"/>
  <c r="AF51" i="1"/>
  <c r="I51" i="1"/>
  <c r="H51" i="1"/>
  <c r="G51" i="1"/>
  <c r="D51" i="1"/>
  <c r="C51" i="1"/>
  <c r="B51" i="1"/>
  <c r="AJ50" i="1"/>
  <c r="AH50" i="1"/>
  <c r="AG50" i="1"/>
  <c r="AF50" i="1"/>
  <c r="I50" i="1"/>
  <c r="H50" i="1"/>
  <c r="G50" i="1"/>
  <c r="D50" i="1"/>
  <c r="C50" i="1"/>
  <c r="B50" i="1"/>
  <c r="AJ49" i="1"/>
  <c r="AH49" i="1"/>
  <c r="AG49" i="1"/>
  <c r="AF49" i="1"/>
  <c r="I49" i="1"/>
  <c r="H49" i="1"/>
  <c r="G49" i="1"/>
  <c r="D49" i="1"/>
  <c r="C49" i="1"/>
  <c r="B49" i="1"/>
  <c r="AJ48" i="1"/>
  <c r="AH48" i="1"/>
  <c r="AG48" i="1"/>
  <c r="AF48" i="1"/>
  <c r="I48" i="1"/>
  <c r="H48" i="1"/>
  <c r="G48" i="1"/>
  <c r="D48" i="1"/>
  <c r="C48" i="1"/>
  <c r="B48" i="1"/>
  <c r="AJ47" i="1"/>
  <c r="AH47" i="1"/>
  <c r="AG47" i="1"/>
  <c r="AF47" i="1"/>
  <c r="I47" i="1"/>
  <c r="H47" i="1"/>
  <c r="G47" i="1"/>
  <c r="D47" i="1"/>
  <c r="C47" i="1"/>
  <c r="B47" i="1"/>
  <c r="AJ46" i="1"/>
  <c r="AH46" i="1"/>
  <c r="AG46" i="1"/>
  <c r="AF46" i="1"/>
  <c r="I46" i="1"/>
  <c r="H46" i="1"/>
  <c r="G46" i="1"/>
  <c r="D46" i="1"/>
  <c r="C46" i="1"/>
  <c r="B46" i="1"/>
  <c r="AJ45" i="1"/>
  <c r="AH45" i="1"/>
  <c r="AG45" i="1"/>
  <c r="AF45" i="1"/>
  <c r="I45" i="1"/>
  <c r="H45" i="1"/>
  <c r="G45" i="1"/>
  <c r="D45" i="1"/>
  <c r="C45" i="1"/>
  <c r="B45" i="1"/>
  <c r="AJ44" i="1"/>
  <c r="AH44" i="1"/>
  <c r="AG44" i="1"/>
  <c r="AF44" i="1"/>
  <c r="I44" i="1"/>
  <c r="H44" i="1"/>
  <c r="G44" i="1"/>
  <c r="D44" i="1"/>
  <c r="C44" i="1"/>
  <c r="B44" i="1"/>
  <c r="AJ43" i="1"/>
  <c r="AH43" i="1"/>
  <c r="AG43" i="1"/>
  <c r="AF43" i="1"/>
  <c r="I43" i="1"/>
  <c r="H43" i="1"/>
  <c r="G43" i="1"/>
  <c r="D43" i="1"/>
  <c r="C43" i="1"/>
  <c r="B43" i="1"/>
  <c r="AJ42" i="1"/>
  <c r="AH42" i="1"/>
  <c r="AG42" i="1"/>
  <c r="AF42" i="1"/>
  <c r="I42" i="1"/>
  <c r="H42" i="1"/>
  <c r="G42" i="1"/>
  <c r="D42" i="1"/>
  <c r="C42" i="1"/>
  <c r="B42" i="1"/>
  <c r="AJ41" i="1"/>
  <c r="AH41" i="1"/>
  <c r="AG41" i="1"/>
  <c r="AF41" i="1"/>
  <c r="I41" i="1"/>
  <c r="H41" i="1"/>
  <c r="G41" i="1"/>
  <c r="D41" i="1"/>
  <c r="C41" i="1"/>
  <c r="B41" i="1"/>
  <c r="AJ40" i="1"/>
  <c r="AH40" i="1"/>
  <c r="AG40" i="1"/>
  <c r="AF40" i="1"/>
  <c r="I40" i="1"/>
  <c r="H40" i="1"/>
  <c r="G40" i="1"/>
  <c r="D40" i="1"/>
  <c r="C40" i="1"/>
  <c r="B40" i="1"/>
  <c r="AJ39" i="1"/>
  <c r="AH39" i="1"/>
  <c r="AG39" i="1"/>
  <c r="AF39" i="1"/>
  <c r="I39" i="1"/>
  <c r="H39" i="1"/>
  <c r="G39" i="1"/>
  <c r="D39" i="1"/>
  <c r="C39" i="1"/>
  <c r="B39" i="1"/>
  <c r="AJ38" i="1"/>
  <c r="AH38" i="1"/>
  <c r="AG38" i="1"/>
  <c r="AF38" i="1"/>
  <c r="I38" i="1"/>
  <c r="H38" i="1"/>
  <c r="G38" i="1"/>
  <c r="D38" i="1"/>
  <c r="C38" i="1"/>
  <c r="B38" i="1"/>
  <c r="AJ37" i="1"/>
  <c r="AH37" i="1"/>
  <c r="AG37" i="1"/>
  <c r="AF37" i="1"/>
  <c r="I37" i="1"/>
  <c r="H37" i="1"/>
  <c r="G37" i="1"/>
  <c r="D37" i="1"/>
  <c r="C37" i="1"/>
  <c r="B37" i="1"/>
  <c r="AJ36" i="1"/>
  <c r="AH36" i="1"/>
  <c r="AG36" i="1"/>
  <c r="AF36" i="1"/>
  <c r="I36" i="1"/>
  <c r="H36" i="1"/>
  <c r="G36" i="1"/>
  <c r="D36" i="1"/>
  <c r="C36" i="1"/>
  <c r="B36" i="1"/>
  <c r="AJ35" i="1"/>
  <c r="AH35" i="1"/>
  <c r="AG35" i="1"/>
  <c r="AF35" i="1"/>
  <c r="I35" i="1"/>
  <c r="H35" i="1"/>
  <c r="G35" i="1"/>
  <c r="D35" i="1"/>
  <c r="C35" i="1"/>
  <c r="B35" i="1"/>
  <c r="AJ34" i="1"/>
  <c r="AH34" i="1"/>
  <c r="AG34" i="1"/>
  <c r="AF34" i="1"/>
  <c r="I34" i="1"/>
  <c r="H34" i="1"/>
  <c r="G34" i="1"/>
  <c r="D34" i="1"/>
  <c r="C34" i="1"/>
  <c r="B34" i="1"/>
  <c r="AJ33" i="1"/>
  <c r="AH33" i="1"/>
  <c r="AG33" i="1"/>
  <c r="AF33" i="1"/>
  <c r="I33" i="1"/>
  <c r="H33" i="1"/>
  <c r="G33" i="1"/>
  <c r="D33" i="1"/>
  <c r="C33" i="1"/>
  <c r="B33" i="1"/>
  <c r="AJ32" i="1"/>
  <c r="AH32" i="1"/>
  <c r="AG32" i="1"/>
  <c r="AF32" i="1"/>
  <c r="I32" i="1"/>
  <c r="H32" i="1"/>
  <c r="G32" i="1"/>
  <c r="D32" i="1"/>
  <c r="C32" i="1"/>
  <c r="B32" i="1"/>
  <c r="AJ31" i="1"/>
  <c r="AH31" i="1"/>
  <c r="AG31" i="1"/>
  <c r="AF31" i="1"/>
  <c r="I31" i="1"/>
  <c r="H31" i="1"/>
  <c r="G31" i="1"/>
  <c r="D31" i="1"/>
  <c r="C31" i="1"/>
  <c r="B31" i="1"/>
  <c r="AJ30" i="1"/>
  <c r="AH30" i="1"/>
  <c r="AG30" i="1"/>
  <c r="AF30" i="1"/>
  <c r="I30" i="1"/>
  <c r="H30" i="1"/>
  <c r="G30" i="1"/>
  <c r="D30" i="1"/>
  <c r="C30" i="1"/>
  <c r="B30" i="1"/>
  <c r="AJ28" i="1"/>
  <c r="AH28" i="1"/>
  <c r="AG28" i="1"/>
  <c r="AF28" i="1"/>
  <c r="I28" i="1"/>
  <c r="H28" i="1"/>
  <c r="G28" i="1"/>
  <c r="D28" i="1"/>
  <c r="C28" i="1"/>
  <c r="B28" i="1"/>
  <c r="AJ27" i="1"/>
  <c r="AH27" i="1"/>
  <c r="AG27" i="1"/>
  <c r="AF27" i="1"/>
  <c r="I27" i="1"/>
  <c r="H27" i="1"/>
  <c r="G27" i="1"/>
  <c r="D27" i="1"/>
  <c r="C27" i="1"/>
  <c r="B27" i="1"/>
  <c r="AJ26" i="1"/>
  <c r="AH26" i="1"/>
  <c r="AG26" i="1"/>
  <c r="AF26" i="1"/>
  <c r="I26" i="1"/>
  <c r="H26" i="1"/>
  <c r="G26" i="1"/>
  <c r="D26" i="1"/>
  <c r="C26" i="1"/>
  <c r="B26" i="1"/>
  <c r="AJ25" i="1"/>
  <c r="AH25" i="1"/>
  <c r="AG25" i="1"/>
  <c r="AF25" i="1"/>
  <c r="I25" i="1"/>
  <c r="H25" i="1"/>
  <c r="G25" i="1"/>
  <c r="D25" i="1"/>
  <c r="C25" i="1"/>
  <c r="B25" i="1"/>
  <c r="AJ24" i="1"/>
  <c r="AH24" i="1"/>
  <c r="AG24" i="1"/>
  <c r="AF24" i="1"/>
  <c r="I24" i="1"/>
  <c r="H24" i="1"/>
  <c r="G24" i="1"/>
  <c r="D24" i="1"/>
  <c r="C24" i="1"/>
  <c r="B24" i="1"/>
  <c r="AJ23" i="1"/>
  <c r="AH23" i="1"/>
  <c r="AG23" i="1"/>
  <c r="AF23" i="1"/>
  <c r="I23" i="1"/>
  <c r="H23" i="1"/>
  <c r="G23" i="1"/>
  <c r="D23" i="1"/>
  <c r="C23" i="1"/>
  <c r="B23" i="1"/>
  <c r="AJ22" i="1"/>
  <c r="AH22" i="1"/>
  <c r="AG22" i="1"/>
  <c r="AF22" i="1"/>
  <c r="I22" i="1"/>
  <c r="H22" i="1"/>
  <c r="G22" i="1"/>
  <c r="D22" i="1"/>
  <c r="C22" i="1"/>
  <c r="B22" i="1"/>
  <c r="AJ21" i="1"/>
  <c r="AH21" i="1"/>
  <c r="AG21" i="1"/>
  <c r="AF21" i="1"/>
  <c r="I21" i="1"/>
  <c r="H21" i="1"/>
  <c r="G21" i="1"/>
  <c r="D21" i="1"/>
  <c r="C21" i="1"/>
  <c r="B21" i="1"/>
  <c r="AJ20" i="1"/>
  <c r="AH20" i="1"/>
  <c r="AG20" i="1"/>
  <c r="AF20" i="1"/>
  <c r="I20" i="1"/>
  <c r="H20" i="1"/>
  <c r="G20" i="1"/>
  <c r="D20" i="1"/>
  <c r="C20" i="1"/>
  <c r="B20" i="1"/>
  <c r="AJ19" i="1"/>
  <c r="AH19" i="1"/>
  <c r="AG19" i="1"/>
  <c r="AF19" i="1"/>
  <c r="I19" i="1"/>
  <c r="H19" i="1"/>
  <c r="G19" i="1"/>
  <c r="D19" i="1"/>
  <c r="C19" i="1"/>
  <c r="B19" i="1"/>
  <c r="AJ18" i="1"/>
  <c r="AH18" i="1"/>
  <c r="AG18" i="1"/>
  <c r="AF18" i="1"/>
  <c r="I18" i="1"/>
  <c r="H18" i="1"/>
  <c r="G18" i="1"/>
  <c r="D18" i="1"/>
  <c r="C18" i="1"/>
  <c r="B18" i="1"/>
  <c r="AJ17" i="1"/>
  <c r="AH17" i="1"/>
  <c r="AG17" i="1"/>
  <c r="AF17" i="1"/>
  <c r="I17" i="1"/>
  <c r="H17" i="1"/>
  <c r="G17" i="1"/>
  <c r="D17" i="1"/>
  <c r="C17" i="1"/>
  <c r="B17" i="1"/>
  <c r="AJ16" i="1"/>
  <c r="AH16" i="1"/>
  <c r="AG16" i="1"/>
  <c r="AF16" i="1"/>
  <c r="I16" i="1"/>
  <c r="H16" i="1"/>
  <c r="G16" i="1"/>
  <c r="D16" i="1"/>
  <c r="C16" i="1"/>
  <c r="B16" i="1"/>
  <c r="AJ15" i="1"/>
  <c r="AH15" i="1"/>
  <c r="AG15" i="1"/>
  <c r="AF15" i="1"/>
  <c r="I15" i="1"/>
  <c r="H15" i="1"/>
  <c r="G15" i="1"/>
  <c r="D15" i="1"/>
  <c r="C15" i="1"/>
  <c r="B15" i="1"/>
  <c r="AJ14" i="1"/>
  <c r="AH14" i="1"/>
  <c r="AG14" i="1"/>
  <c r="AF14" i="1"/>
  <c r="I14" i="1"/>
  <c r="H14" i="1"/>
  <c r="G14" i="1"/>
  <c r="D14" i="1"/>
  <c r="C14" i="1"/>
  <c r="B14" i="1"/>
  <c r="AJ13" i="1"/>
  <c r="AH13" i="1"/>
  <c r="AG13" i="1"/>
  <c r="AF13" i="1"/>
  <c r="I13" i="1"/>
  <c r="H13" i="1"/>
  <c r="G13" i="1"/>
  <c r="D13" i="1"/>
  <c r="C13" i="1"/>
  <c r="B13" i="1"/>
  <c r="AJ12" i="1"/>
  <c r="AH12" i="1"/>
  <c r="AG12" i="1"/>
  <c r="AF12" i="1"/>
  <c r="I12" i="1"/>
  <c r="H12" i="1"/>
  <c r="G12" i="1"/>
  <c r="D12" i="1"/>
  <c r="C12" i="1"/>
  <c r="B12" i="1"/>
  <c r="AJ11" i="1"/>
  <c r="AH11" i="1"/>
  <c r="AG11" i="1"/>
  <c r="AF11" i="1"/>
  <c r="I11" i="1"/>
  <c r="H11" i="1"/>
  <c r="G11" i="1"/>
  <c r="D11" i="1"/>
  <c r="C11" i="1"/>
  <c r="B11" i="1"/>
  <c r="AJ10" i="1"/>
  <c r="AH10" i="1"/>
  <c r="AG10" i="1"/>
  <c r="AF10" i="1"/>
  <c r="I10" i="1"/>
  <c r="H10" i="1"/>
  <c r="G10" i="1"/>
  <c r="D10" i="1"/>
  <c r="C10" i="1"/>
  <c r="B10" i="1"/>
  <c r="AJ9" i="1"/>
  <c r="AH9" i="1"/>
  <c r="AG9" i="1"/>
  <c r="AF9" i="1"/>
  <c r="I9" i="1"/>
  <c r="H9" i="1"/>
  <c r="G9" i="1"/>
  <c r="D9" i="1"/>
  <c r="C9" i="1"/>
  <c r="B9" i="1"/>
  <c r="AJ8" i="1"/>
  <c r="AH8" i="1"/>
  <c r="AG8" i="1"/>
  <c r="AF8" i="1"/>
  <c r="I8" i="1"/>
  <c r="H8" i="1"/>
  <c r="G8" i="1"/>
  <c r="D8" i="1"/>
  <c r="C8" i="1"/>
  <c r="B8" i="1"/>
  <c r="AJ7" i="1"/>
  <c r="AH7" i="1"/>
  <c r="AG7" i="1"/>
  <c r="AF7" i="1"/>
  <c r="I7" i="1"/>
  <c r="H7" i="1"/>
  <c r="G7" i="1"/>
  <c r="D7" i="1"/>
  <c r="C7" i="1"/>
  <c r="B7" i="1"/>
  <c r="AJ6" i="1"/>
  <c r="AH6" i="1"/>
  <c r="AG6" i="1"/>
  <c r="AF6" i="1"/>
  <c r="I6" i="1"/>
  <c r="H6" i="1"/>
  <c r="G6" i="1"/>
  <c r="D6" i="1"/>
  <c r="C6" i="1"/>
  <c r="B6" i="1"/>
  <c r="AJ5" i="1"/>
  <c r="AH5" i="1"/>
  <c r="AG5" i="1"/>
  <c r="AF5" i="1"/>
  <c r="I5" i="1"/>
  <c r="H5" i="1"/>
  <c r="G5" i="1"/>
  <c r="D5" i="1"/>
  <c r="C5" i="1"/>
  <c r="B5" i="1"/>
  <c r="AJ4" i="1"/>
  <c r="AH4" i="1"/>
  <c r="AG4" i="1"/>
  <c r="AF4" i="1"/>
  <c r="I4" i="1"/>
  <c r="H4" i="1"/>
  <c r="G4" i="1"/>
  <c r="D4" i="1"/>
  <c r="C4" i="1"/>
  <c r="B4" i="1"/>
</calcChain>
</file>

<file path=xl/sharedStrings.xml><?xml version="1.0" encoding="utf-8"?>
<sst xmlns="http://schemas.openxmlformats.org/spreadsheetml/2006/main" count="469" uniqueCount="334">
  <si>
    <t>○いわき市が所管するNPO法人</t>
    <rPh sb="4" eb="5">
      <t>シ</t>
    </rPh>
    <rPh sb="6" eb="8">
      <t>ショカン</t>
    </rPh>
    <rPh sb="13" eb="15">
      <t>ホウジン</t>
    </rPh>
    <phoneticPr fontId="3"/>
  </si>
  <si>
    <t>※認証とは、“行政のお墨付き”のことではありません。</t>
    <phoneticPr fontId="3"/>
  </si>
  <si>
    <t>市№</t>
    <rPh sb="0" eb="1">
      <t>シ</t>
    </rPh>
    <phoneticPr fontId="3"/>
  </si>
  <si>
    <t>県№</t>
    <rPh sb="0" eb="1">
      <t>ケン</t>
    </rPh>
    <phoneticPr fontId="3"/>
  </si>
  <si>
    <t>法人番号</t>
    <rPh sb="0" eb="2">
      <t>ホウジン</t>
    </rPh>
    <rPh sb="2" eb="4">
      <t>バンゴウ</t>
    </rPh>
    <phoneticPr fontId="3"/>
  </si>
  <si>
    <t>認定</t>
    <rPh sb="0" eb="2">
      <t>ニンテイ</t>
    </rPh>
    <phoneticPr fontId="3"/>
  </si>
  <si>
    <t>特定非営利活動法人名称</t>
    <rPh sb="0" eb="2">
      <t>トクテイ</t>
    </rPh>
    <rPh sb="2" eb="5">
      <t>ヒエイリ</t>
    </rPh>
    <rPh sb="5" eb="7">
      <t>カツドウ</t>
    </rPh>
    <rPh sb="7" eb="9">
      <t>ホウジン</t>
    </rPh>
    <phoneticPr fontId="3"/>
  </si>
  <si>
    <t>代表者</t>
    <rPh sb="0" eb="3">
      <t>ダイヒョウシャ</t>
    </rPh>
    <phoneticPr fontId="3"/>
  </si>
  <si>
    <t>主たる事務所の所在地
(その他の事務所）</t>
    <rPh sb="14" eb="15">
      <t>タ</t>
    </rPh>
    <rPh sb="16" eb="19">
      <t>ジムショ</t>
    </rPh>
    <phoneticPr fontId="3"/>
  </si>
  <si>
    <t>目的</t>
  </si>
  <si>
    <t>①保健・医療・福祉</t>
    <rPh sb="1" eb="3">
      <t>ホケン</t>
    </rPh>
    <rPh sb="4" eb="6">
      <t>イリョウ</t>
    </rPh>
    <rPh sb="7" eb="9">
      <t>フクシ</t>
    </rPh>
    <phoneticPr fontId="3"/>
  </si>
  <si>
    <t>②社会教育</t>
    <rPh sb="1" eb="3">
      <t>シャカイ</t>
    </rPh>
    <rPh sb="3" eb="5">
      <t>キョウイク</t>
    </rPh>
    <phoneticPr fontId="3"/>
  </si>
  <si>
    <t>③まちづくり</t>
    <phoneticPr fontId="3"/>
  </si>
  <si>
    <t>④観光の振興</t>
    <rPh sb="1" eb="3">
      <t>カンコウ</t>
    </rPh>
    <rPh sb="4" eb="6">
      <t>シンコウ</t>
    </rPh>
    <phoneticPr fontId="3"/>
  </si>
  <si>
    <t>⑤農山漁村又は中山間地域の振興</t>
    <rPh sb="1" eb="2">
      <t>ノウ</t>
    </rPh>
    <rPh sb="2" eb="3">
      <t>ヤマ</t>
    </rPh>
    <rPh sb="3" eb="5">
      <t>ギョソン</t>
    </rPh>
    <rPh sb="5" eb="6">
      <t>マタ</t>
    </rPh>
    <rPh sb="7" eb="8">
      <t>チュウ</t>
    </rPh>
    <rPh sb="8" eb="10">
      <t>サンカン</t>
    </rPh>
    <rPh sb="10" eb="12">
      <t>チイキ</t>
    </rPh>
    <rPh sb="13" eb="15">
      <t>シンコウ</t>
    </rPh>
    <phoneticPr fontId="3"/>
  </si>
  <si>
    <t>⑥学術・文化・芸術・スポーツ</t>
    <rPh sb="1" eb="3">
      <t>ガクジュツ</t>
    </rPh>
    <phoneticPr fontId="3"/>
  </si>
  <si>
    <t>⑦環境保全</t>
    <rPh sb="1" eb="3">
      <t>カンキョウ</t>
    </rPh>
    <rPh sb="3" eb="5">
      <t>ホゼン</t>
    </rPh>
    <phoneticPr fontId="3"/>
  </si>
  <si>
    <t>⑧災害救援</t>
    <rPh sb="1" eb="3">
      <t>サイガイ</t>
    </rPh>
    <rPh sb="3" eb="5">
      <t>キュウエン</t>
    </rPh>
    <phoneticPr fontId="3"/>
  </si>
  <si>
    <t>⑨地域安全</t>
    <rPh sb="1" eb="3">
      <t>チイキ</t>
    </rPh>
    <rPh sb="3" eb="5">
      <t>アンゼン</t>
    </rPh>
    <phoneticPr fontId="3"/>
  </si>
  <si>
    <t>⑩人権・平和</t>
    <rPh sb="1" eb="3">
      <t>ジンケン</t>
    </rPh>
    <rPh sb="4" eb="6">
      <t>ヘイワ</t>
    </rPh>
    <phoneticPr fontId="3"/>
  </si>
  <si>
    <t>⑪国際協力</t>
    <rPh sb="1" eb="3">
      <t>コクサイ</t>
    </rPh>
    <rPh sb="3" eb="5">
      <t>キョウリョク</t>
    </rPh>
    <phoneticPr fontId="3"/>
  </si>
  <si>
    <t>⑫男女共同参画社会</t>
    <rPh sb="1" eb="3">
      <t>ダンジョ</t>
    </rPh>
    <rPh sb="3" eb="5">
      <t>キョウドウ</t>
    </rPh>
    <rPh sb="5" eb="7">
      <t>サンカク</t>
    </rPh>
    <rPh sb="7" eb="9">
      <t>シャカイ</t>
    </rPh>
    <phoneticPr fontId="3"/>
  </si>
  <si>
    <t>⑬子どもの健全育成</t>
    <rPh sb="1" eb="2">
      <t>コ</t>
    </rPh>
    <rPh sb="5" eb="7">
      <t>ケンゼン</t>
    </rPh>
    <rPh sb="7" eb="9">
      <t>イクセイ</t>
    </rPh>
    <phoneticPr fontId="3"/>
  </si>
  <si>
    <t>⑭情報化社会</t>
    <rPh sb="1" eb="4">
      <t>ジョウホウカ</t>
    </rPh>
    <rPh sb="4" eb="6">
      <t>シャカイ</t>
    </rPh>
    <phoneticPr fontId="3"/>
  </si>
  <si>
    <t>⑮科学技術</t>
    <rPh sb="1" eb="3">
      <t>カガク</t>
    </rPh>
    <rPh sb="3" eb="5">
      <t>ギジュツ</t>
    </rPh>
    <phoneticPr fontId="3"/>
  </si>
  <si>
    <t>⑯経済活動の活性化</t>
    <rPh sb="1" eb="3">
      <t>ケイザイ</t>
    </rPh>
    <rPh sb="3" eb="5">
      <t>カツドウ</t>
    </rPh>
    <rPh sb="6" eb="9">
      <t>カッセイカ</t>
    </rPh>
    <phoneticPr fontId="3"/>
  </si>
  <si>
    <t>⑰職業能力開発・雇用拡充</t>
    <rPh sb="1" eb="3">
      <t>ショクギョウ</t>
    </rPh>
    <rPh sb="3" eb="5">
      <t>ノウリョク</t>
    </rPh>
    <rPh sb="5" eb="7">
      <t>カイハツ</t>
    </rPh>
    <rPh sb="8" eb="10">
      <t>コヨウ</t>
    </rPh>
    <rPh sb="10" eb="12">
      <t>カクジュウ</t>
    </rPh>
    <phoneticPr fontId="3"/>
  </si>
  <si>
    <t>⑱消費者保護</t>
    <rPh sb="1" eb="4">
      <t>ショウヒシャ</t>
    </rPh>
    <rPh sb="4" eb="6">
      <t>ホゴ</t>
    </rPh>
    <phoneticPr fontId="3"/>
  </si>
  <si>
    <t>⑲ＮＰＯ等支援</t>
    <rPh sb="4" eb="5">
      <t>トウ</t>
    </rPh>
    <rPh sb="5" eb="7">
      <t>シエン</t>
    </rPh>
    <phoneticPr fontId="3"/>
  </si>
  <si>
    <t>⑳条例で定める活動</t>
    <rPh sb="1" eb="3">
      <t>ジョウレイ</t>
    </rPh>
    <rPh sb="4" eb="5">
      <t>サダ</t>
    </rPh>
    <rPh sb="7" eb="9">
      <t>カツドウ</t>
    </rPh>
    <phoneticPr fontId="3"/>
  </si>
  <si>
    <t>定款に記載の事業</t>
    <rPh sb="0" eb="2">
      <t>テイカン</t>
    </rPh>
    <rPh sb="3" eb="5">
      <t>キサイ</t>
    </rPh>
    <phoneticPr fontId="3"/>
  </si>
  <si>
    <t>代表連絡先
（電話番号）</t>
    <rPh sb="0" eb="2">
      <t>ダイヒョウ</t>
    </rPh>
    <rPh sb="2" eb="4">
      <t>レンラク</t>
    </rPh>
    <rPh sb="4" eb="5">
      <t>サキ</t>
    </rPh>
    <rPh sb="7" eb="9">
      <t>デンワ</t>
    </rPh>
    <rPh sb="9" eb="11">
      <t>バンゴウ</t>
    </rPh>
    <phoneticPr fontId="3"/>
  </si>
  <si>
    <t>申請･受理年月日</t>
  </si>
  <si>
    <t>認証年月日</t>
  </si>
  <si>
    <t>県認定年月日</t>
    <rPh sb="0" eb="1">
      <t>ケン</t>
    </rPh>
    <rPh sb="1" eb="3">
      <t>ニンテイ</t>
    </rPh>
    <rPh sb="3" eb="6">
      <t>ネンガッピ</t>
    </rPh>
    <phoneticPr fontId="3"/>
  </si>
  <si>
    <t>事業年度
○月～○月</t>
    <rPh sb="0" eb="2">
      <t>ジギョウ</t>
    </rPh>
    <rPh sb="2" eb="4">
      <t>ネンド</t>
    </rPh>
    <rPh sb="6" eb="7">
      <t>ガツ</t>
    </rPh>
    <rPh sb="9" eb="10">
      <t>ガツ</t>
    </rPh>
    <phoneticPr fontId="3"/>
  </si>
  <si>
    <t>特定非営利活動法人</t>
    <rPh sb="0" eb="2">
      <t>トクテイ</t>
    </rPh>
    <rPh sb="2" eb="5">
      <t>ヒエイリ</t>
    </rPh>
    <rPh sb="5" eb="7">
      <t>カツドウ</t>
    </rPh>
    <rPh sb="7" eb="9">
      <t>ホウジン</t>
    </rPh>
    <phoneticPr fontId="3"/>
  </si>
  <si>
    <t>この法人は、いわき市民に対して、ボランティアを含め社会貢献活動を行う団体をネットワークする事業を行い、いわき市をパワーアップし、豊かさとたくましさと優しさに満ちたいわきを次代の子供たちへ引き継ぐことを目的とする。</t>
  </si>
  <si>
    <t xml:space="preserve">（１）特定非営利活動に係る事業
①セミナー･講演会開催事業
②情報発信事業
③他団体及びボランティアとのネットワークの構築事業
④他団体事務局機能の代行事業
⑤行政よりの委託による公共施設の維持・管理、環境保全及び雇用対策事業
⑥高齢者のボランティア移送サービス事業
⑦その他本会の目的を達成するために必要な事業　　　　　　　           　　　　　　　　　　 </t>
    <rPh sb="80" eb="82">
      <t>ギョウセイ</t>
    </rPh>
    <rPh sb="85" eb="87">
      <t>イタク</t>
    </rPh>
    <rPh sb="90" eb="92">
      <t>コウキョウ</t>
    </rPh>
    <rPh sb="92" eb="94">
      <t>シセツ</t>
    </rPh>
    <rPh sb="95" eb="97">
      <t>イジ</t>
    </rPh>
    <rPh sb="98" eb="100">
      <t>カンリ</t>
    </rPh>
    <rPh sb="101" eb="103">
      <t>カンキョウ</t>
    </rPh>
    <rPh sb="103" eb="105">
      <t>ホゼン</t>
    </rPh>
    <rPh sb="105" eb="106">
      <t>オヨ</t>
    </rPh>
    <rPh sb="107" eb="109">
      <t>コヨウ</t>
    </rPh>
    <rPh sb="109" eb="111">
      <t>タイサク</t>
    </rPh>
    <rPh sb="111" eb="113">
      <t>ジギョウ</t>
    </rPh>
    <rPh sb="115" eb="118">
      <t>コウレイシャ</t>
    </rPh>
    <rPh sb="125" eb="127">
      <t>イソウ</t>
    </rPh>
    <rPh sb="131" eb="133">
      <t>ジギョウ</t>
    </rPh>
    <rPh sb="135" eb="138">
      <t>ソノタ</t>
    </rPh>
    <rPh sb="138" eb="140">
      <t>ホンカイ</t>
    </rPh>
    <rPh sb="141" eb="143">
      <t>モクテキ</t>
    </rPh>
    <rPh sb="144" eb="146">
      <t>タッセイ</t>
    </rPh>
    <rPh sb="151" eb="153">
      <t>ヒツヨウ</t>
    </rPh>
    <rPh sb="154" eb="156">
      <t>ジギョウ</t>
    </rPh>
    <phoneticPr fontId="3"/>
  </si>
  <si>
    <t>この法人は、精神障害者を中心とした障害者に対する援助事業及び共同作業所等への援助事業を行い、福祉の向上に寄与することを目的とする。</t>
    <rPh sb="2" eb="4">
      <t>ホウジン</t>
    </rPh>
    <rPh sb="6" eb="8">
      <t>セイシン</t>
    </rPh>
    <rPh sb="8" eb="10">
      <t>ショウガイ</t>
    </rPh>
    <rPh sb="10" eb="11">
      <t>シャ</t>
    </rPh>
    <rPh sb="12" eb="14">
      <t>チュウシン</t>
    </rPh>
    <rPh sb="17" eb="20">
      <t>ショウガイシャ</t>
    </rPh>
    <rPh sb="21" eb="22">
      <t>タイ</t>
    </rPh>
    <rPh sb="24" eb="26">
      <t>エンジョ</t>
    </rPh>
    <rPh sb="26" eb="28">
      <t>ジギョウ</t>
    </rPh>
    <rPh sb="28" eb="29">
      <t>オヨ</t>
    </rPh>
    <rPh sb="30" eb="32">
      <t>キョウドウ</t>
    </rPh>
    <rPh sb="32" eb="35">
      <t>サギョウショ</t>
    </rPh>
    <rPh sb="35" eb="36">
      <t>トウ</t>
    </rPh>
    <rPh sb="38" eb="40">
      <t>エンジョ</t>
    </rPh>
    <rPh sb="40" eb="42">
      <t>ジギョウ</t>
    </rPh>
    <rPh sb="43" eb="44">
      <t>オコナ</t>
    </rPh>
    <rPh sb="46" eb="48">
      <t>フクシ</t>
    </rPh>
    <rPh sb="49" eb="51">
      <t>コウジョウ</t>
    </rPh>
    <rPh sb="52" eb="54">
      <t>キヨ</t>
    </rPh>
    <rPh sb="59" eb="61">
      <t>モクテキ</t>
    </rPh>
    <phoneticPr fontId="3"/>
  </si>
  <si>
    <t>（１）特定非営利活動に係る事業
①障害者自立支援法に基づく障害福祉サービス事業
②障害者自立支援法に基づく相談支援事業
③障害者自立支援法に基づく地域活動支援センター
④民法に基づく法定成年後見人などの業務受託
（２）収益事業
①バザーなどによる物品の販売と飲料サービス
②不動産などの賃貸
（３）その他の事業
①会員に対する精神障害に関する事項についての研修事業</t>
    <rPh sb="17" eb="20">
      <t>ショウガイシャ</t>
    </rPh>
    <rPh sb="20" eb="22">
      <t>ジリツ</t>
    </rPh>
    <rPh sb="22" eb="24">
      <t>シエン</t>
    </rPh>
    <rPh sb="24" eb="25">
      <t>ホウ</t>
    </rPh>
    <rPh sb="26" eb="27">
      <t>モト</t>
    </rPh>
    <rPh sb="29" eb="31">
      <t>ショウガイ</t>
    </rPh>
    <rPh sb="31" eb="33">
      <t>フクシ</t>
    </rPh>
    <rPh sb="37" eb="39">
      <t>ジギョウ</t>
    </rPh>
    <rPh sb="41" eb="44">
      <t>ショウガイシャ</t>
    </rPh>
    <rPh sb="44" eb="46">
      <t>ジリツ</t>
    </rPh>
    <rPh sb="46" eb="48">
      <t>シエン</t>
    </rPh>
    <rPh sb="48" eb="49">
      <t>ホウ</t>
    </rPh>
    <rPh sb="50" eb="51">
      <t>モト</t>
    </rPh>
    <rPh sb="53" eb="55">
      <t>ソウダン</t>
    </rPh>
    <rPh sb="55" eb="57">
      <t>シエン</t>
    </rPh>
    <rPh sb="57" eb="59">
      <t>ジギョウ</t>
    </rPh>
    <rPh sb="61" eb="64">
      <t>ショウガイシャ</t>
    </rPh>
    <rPh sb="64" eb="66">
      <t>ジリツ</t>
    </rPh>
    <rPh sb="66" eb="68">
      <t>シエン</t>
    </rPh>
    <rPh sb="68" eb="69">
      <t>ホウ</t>
    </rPh>
    <rPh sb="70" eb="71">
      <t>モト</t>
    </rPh>
    <rPh sb="73" eb="75">
      <t>チイキ</t>
    </rPh>
    <rPh sb="75" eb="77">
      <t>カツドウ</t>
    </rPh>
    <rPh sb="77" eb="79">
      <t>シエン</t>
    </rPh>
    <rPh sb="85" eb="86">
      <t>ミン</t>
    </rPh>
    <rPh sb="86" eb="87">
      <t>ホウ</t>
    </rPh>
    <rPh sb="88" eb="89">
      <t>モト</t>
    </rPh>
    <rPh sb="91" eb="93">
      <t>ホウテイ</t>
    </rPh>
    <rPh sb="93" eb="95">
      <t>セイネン</t>
    </rPh>
    <rPh sb="95" eb="98">
      <t>コウケンニン</t>
    </rPh>
    <rPh sb="101" eb="103">
      <t>ギョウム</t>
    </rPh>
    <rPh sb="103" eb="105">
      <t>ジュタク</t>
    </rPh>
    <rPh sb="109" eb="111">
      <t>シュウエキ</t>
    </rPh>
    <rPh sb="111" eb="113">
      <t>ジギョウ</t>
    </rPh>
    <rPh sb="123" eb="125">
      <t>ブッピン</t>
    </rPh>
    <rPh sb="126" eb="128">
      <t>ハンバイ</t>
    </rPh>
    <rPh sb="129" eb="131">
      <t>インリョウ</t>
    </rPh>
    <rPh sb="137" eb="140">
      <t>フドウサン</t>
    </rPh>
    <rPh sb="143" eb="145">
      <t>チンタイ</t>
    </rPh>
    <rPh sb="149" eb="152">
      <t>ソノタ</t>
    </rPh>
    <rPh sb="153" eb="155">
      <t>ジギョウ</t>
    </rPh>
    <rPh sb="157" eb="159">
      <t>カイイン</t>
    </rPh>
    <rPh sb="160" eb="161">
      <t>タイ</t>
    </rPh>
    <rPh sb="163" eb="165">
      <t>セイシン</t>
    </rPh>
    <rPh sb="165" eb="167">
      <t>ショウガイ</t>
    </rPh>
    <rPh sb="168" eb="169">
      <t>カン</t>
    </rPh>
    <rPh sb="171" eb="173">
      <t>ジコウ</t>
    </rPh>
    <rPh sb="178" eb="180">
      <t>ケンシュウ</t>
    </rPh>
    <rPh sb="180" eb="182">
      <t>ジギョウ</t>
    </rPh>
    <phoneticPr fontId="3"/>
  </si>
  <si>
    <t>本会は、障害者が自立した生活を営んでいくために必要な事業を行うことにより福祉の増進を図り、もって社会全体の利益の増進に寄与することを目的とする。</t>
    <rPh sb="0" eb="1">
      <t>ホン</t>
    </rPh>
    <rPh sb="1" eb="2">
      <t>カイ</t>
    </rPh>
    <rPh sb="4" eb="7">
      <t>ショウガイシャ</t>
    </rPh>
    <rPh sb="8" eb="10">
      <t>ジリツ</t>
    </rPh>
    <rPh sb="12" eb="14">
      <t>セイカツ</t>
    </rPh>
    <rPh sb="15" eb="16">
      <t>イトナ</t>
    </rPh>
    <rPh sb="23" eb="25">
      <t>ヒツヨウ</t>
    </rPh>
    <rPh sb="26" eb="28">
      <t>ジギョウ</t>
    </rPh>
    <rPh sb="29" eb="30">
      <t>オコナ</t>
    </rPh>
    <rPh sb="36" eb="38">
      <t>フクシ</t>
    </rPh>
    <rPh sb="39" eb="41">
      <t>ゾウシン</t>
    </rPh>
    <rPh sb="42" eb="43">
      <t>ハカ</t>
    </rPh>
    <rPh sb="48" eb="50">
      <t>シャカイ</t>
    </rPh>
    <rPh sb="50" eb="52">
      <t>ゼンタイ</t>
    </rPh>
    <rPh sb="53" eb="55">
      <t>リエキ</t>
    </rPh>
    <rPh sb="56" eb="58">
      <t>ゾウシン</t>
    </rPh>
    <rPh sb="59" eb="61">
      <t>キヨ</t>
    </rPh>
    <rPh sb="66" eb="68">
      <t>モクテキ</t>
    </rPh>
    <phoneticPr fontId="3"/>
  </si>
  <si>
    <t>（１）特定非営利活動に係る事業
①介護保険法に基づく指定居宅サービス事業
②介護保険法に基づく指定居宅介護支援事業
③総合事業における介護予防・生活支援サービス事業
④障害者福祉サービス事業
⑤旅客自動車運送事業
⑥生活困窮者支援事業
⑦クリーニング事業
⑧シェアハウスすいすいの設置運営事業
⑨その他本会の目的を達成するために必要な事業</t>
    <rPh sb="17" eb="19">
      <t>カイゴ</t>
    </rPh>
    <rPh sb="19" eb="21">
      <t>ホケン</t>
    </rPh>
    <rPh sb="21" eb="22">
      <t>ホウ</t>
    </rPh>
    <rPh sb="23" eb="24">
      <t>モトヅ</t>
    </rPh>
    <rPh sb="26" eb="28">
      <t>シテイ</t>
    </rPh>
    <rPh sb="28" eb="30">
      <t>キョタク</t>
    </rPh>
    <rPh sb="34" eb="36">
      <t>ジギョウ</t>
    </rPh>
    <rPh sb="38" eb="40">
      <t>カイゴ</t>
    </rPh>
    <rPh sb="40" eb="42">
      <t>ホケン</t>
    </rPh>
    <rPh sb="42" eb="43">
      <t>ホウ</t>
    </rPh>
    <rPh sb="44" eb="45">
      <t>モトヅ</t>
    </rPh>
    <rPh sb="47" eb="49">
      <t>シテイ</t>
    </rPh>
    <rPh sb="49" eb="51">
      <t>キョタク</t>
    </rPh>
    <rPh sb="51" eb="53">
      <t>カイゴ</t>
    </rPh>
    <rPh sb="53" eb="55">
      <t>シエン</t>
    </rPh>
    <rPh sb="55" eb="57">
      <t>ジギョウ</t>
    </rPh>
    <rPh sb="59" eb="61">
      <t>ソウゴウ</t>
    </rPh>
    <rPh sb="61" eb="63">
      <t>ジギョウ</t>
    </rPh>
    <rPh sb="67" eb="69">
      <t>カイゴ</t>
    </rPh>
    <rPh sb="69" eb="71">
      <t>ヨボウ</t>
    </rPh>
    <rPh sb="72" eb="74">
      <t>セイカツ</t>
    </rPh>
    <rPh sb="74" eb="76">
      <t>シエン</t>
    </rPh>
    <rPh sb="80" eb="82">
      <t>ジギョウ</t>
    </rPh>
    <rPh sb="84" eb="87">
      <t>ショウガイシャ</t>
    </rPh>
    <rPh sb="87" eb="89">
      <t>フクシ</t>
    </rPh>
    <rPh sb="93" eb="95">
      <t>ジギョウ</t>
    </rPh>
    <rPh sb="97" eb="99">
      <t>リョキャク</t>
    </rPh>
    <rPh sb="99" eb="102">
      <t>ジドウシャ</t>
    </rPh>
    <rPh sb="102" eb="104">
      <t>ウンソウ</t>
    </rPh>
    <rPh sb="104" eb="106">
      <t>ジギョウ</t>
    </rPh>
    <rPh sb="108" eb="110">
      <t>セイカツ</t>
    </rPh>
    <rPh sb="110" eb="113">
      <t>コンキュウシャ</t>
    </rPh>
    <rPh sb="113" eb="115">
      <t>シエン</t>
    </rPh>
    <rPh sb="115" eb="117">
      <t>ジギョウ</t>
    </rPh>
    <rPh sb="125" eb="127">
      <t>ジギョウ</t>
    </rPh>
    <rPh sb="140" eb="142">
      <t>セッチ</t>
    </rPh>
    <rPh sb="142" eb="144">
      <t>ウンエイ</t>
    </rPh>
    <rPh sb="144" eb="146">
      <t>ジギョウ</t>
    </rPh>
    <rPh sb="150" eb="151">
      <t>ホカ</t>
    </rPh>
    <rPh sb="151" eb="153">
      <t>ホンカイ</t>
    </rPh>
    <rPh sb="154" eb="156">
      <t>モクテキ</t>
    </rPh>
    <rPh sb="157" eb="159">
      <t>タッセイ</t>
    </rPh>
    <rPh sb="164" eb="166">
      <t>ヒツヨウ</t>
    </rPh>
    <rPh sb="167" eb="169">
      <t>ジギョウ</t>
    </rPh>
    <phoneticPr fontId="3"/>
  </si>
  <si>
    <t>この法人は、障害をもつ人や職を得にくい人たちが自分のペースで働き、地域とも交流できる公共施設のコーナーにエヌ・ピー・オーで運営するコミュニティ喫茶を開設し、専門家などと様々なプロジェクトを行い第３の働き方を図る。また、参加型・多世代共生型住環境づくりを目指し、もって社会全体の利益の増進に寄与することを目的とする。</t>
    <rPh sb="2" eb="4">
      <t>ホウジン</t>
    </rPh>
    <rPh sb="6" eb="8">
      <t>ショウガイ</t>
    </rPh>
    <rPh sb="11" eb="12">
      <t>ヒト</t>
    </rPh>
    <rPh sb="13" eb="14">
      <t>ショク</t>
    </rPh>
    <rPh sb="15" eb="16">
      <t>エ</t>
    </rPh>
    <rPh sb="19" eb="20">
      <t>ヒト</t>
    </rPh>
    <rPh sb="23" eb="25">
      <t>ジブン</t>
    </rPh>
    <rPh sb="30" eb="31">
      <t>ハタラ</t>
    </rPh>
    <rPh sb="33" eb="35">
      <t>チイキ</t>
    </rPh>
    <rPh sb="37" eb="39">
      <t>コウリュウ</t>
    </rPh>
    <rPh sb="42" eb="44">
      <t>コウキョウ</t>
    </rPh>
    <rPh sb="44" eb="46">
      <t>シセツ</t>
    </rPh>
    <rPh sb="61" eb="63">
      <t>ウンエイ</t>
    </rPh>
    <rPh sb="71" eb="73">
      <t>キッサ</t>
    </rPh>
    <rPh sb="74" eb="76">
      <t>カイセツ</t>
    </rPh>
    <rPh sb="78" eb="81">
      <t>センモンカ</t>
    </rPh>
    <rPh sb="84" eb="86">
      <t>サマザマ</t>
    </rPh>
    <rPh sb="94" eb="95">
      <t>オコナ</t>
    </rPh>
    <rPh sb="96" eb="97">
      <t>ダイ</t>
    </rPh>
    <rPh sb="99" eb="100">
      <t>ハタラ</t>
    </rPh>
    <rPh sb="101" eb="102">
      <t>カタ</t>
    </rPh>
    <rPh sb="103" eb="104">
      <t>ハカ</t>
    </rPh>
    <rPh sb="109" eb="112">
      <t>サンカガタ</t>
    </rPh>
    <rPh sb="113" eb="114">
      <t>タ</t>
    </rPh>
    <rPh sb="114" eb="116">
      <t>セダイ</t>
    </rPh>
    <rPh sb="116" eb="118">
      <t>キョウセイ</t>
    </rPh>
    <rPh sb="118" eb="119">
      <t>ガタ</t>
    </rPh>
    <rPh sb="119" eb="120">
      <t>ス</t>
    </rPh>
    <rPh sb="120" eb="122">
      <t>カンキョウ</t>
    </rPh>
    <rPh sb="126" eb="128">
      <t>メザ</t>
    </rPh>
    <rPh sb="133" eb="135">
      <t>シャカイ</t>
    </rPh>
    <rPh sb="135" eb="137">
      <t>ゼンタイ</t>
    </rPh>
    <rPh sb="138" eb="140">
      <t>リエキ</t>
    </rPh>
    <rPh sb="141" eb="143">
      <t>ゾウシン</t>
    </rPh>
    <rPh sb="144" eb="146">
      <t>キヨ</t>
    </rPh>
    <rPh sb="151" eb="153">
      <t>モクテキ</t>
    </rPh>
    <phoneticPr fontId="3"/>
  </si>
  <si>
    <t>（１）特定非営利活動に係る事業
①介護保険法による指定居宅サービス事業
②介護保険法による居宅介護支援事業
③まちづくりネットワーキング
④コミュニティ喫茶コーナー事業
⑤その他目的を達成するために必要な事業
（２）収益事業
①物品販売業</t>
    <rPh sb="17" eb="19">
      <t>カイゴ</t>
    </rPh>
    <rPh sb="19" eb="22">
      <t>ホケンホウ</t>
    </rPh>
    <rPh sb="25" eb="27">
      <t>シテイ</t>
    </rPh>
    <rPh sb="27" eb="29">
      <t>キョタク</t>
    </rPh>
    <rPh sb="33" eb="35">
      <t>ジギョウ</t>
    </rPh>
    <rPh sb="37" eb="39">
      <t>カイゴ</t>
    </rPh>
    <rPh sb="39" eb="42">
      <t>ホケンホウ</t>
    </rPh>
    <rPh sb="45" eb="47">
      <t>キョタク</t>
    </rPh>
    <rPh sb="47" eb="49">
      <t>カイゴ</t>
    </rPh>
    <rPh sb="49" eb="51">
      <t>シエン</t>
    </rPh>
    <rPh sb="51" eb="53">
      <t>ジギョウ</t>
    </rPh>
    <rPh sb="76" eb="78">
      <t>キッサ</t>
    </rPh>
    <rPh sb="82" eb="84">
      <t>ジギョウ</t>
    </rPh>
    <rPh sb="86" eb="89">
      <t>ソノタ</t>
    </rPh>
    <rPh sb="89" eb="91">
      <t>モクテキ</t>
    </rPh>
    <rPh sb="92" eb="94">
      <t>タッセイ</t>
    </rPh>
    <rPh sb="99" eb="101">
      <t>ヒツヨウ</t>
    </rPh>
    <rPh sb="102" eb="104">
      <t>ジギョウ</t>
    </rPh>
    <rPh sb="108" eb="110">
      <t>シュウエキ</t>
    </rPh>
    <rPh sb="110" eb="112">
      <t>ジギョウ</t>
    </rPh>
    <rPh sb="114" eb="116">
      <t>ブッピン</t>
    </rPh>
    <rPh sb="116" eb="118">
      <t>ハンバイ</t>
    </rPh>
    <rPh sb="118" eb="119">
      <t>ギョウ</t>
    </rPh>
    <phoneticPr fontId="3"/>
  </si>
  <si>
    <t>この法人は、いわき市内に居住している知的障がいのある人及び特別の事情を考慮することができるその他の障がいのある人等に対して、財産管理や成年後見制度等の権利擁護支援を行うことによって、地域福祉の増進に寄与することを目的とする。</t>
    <rPh sb="2" eb="4">
      <t>ホウジン</t>
    </rPh>
    <rPh sb="9" eb="10">
      <t>シ</t>
    </rPh>
    <rPh sb="10" eb="11">
      <t>ナイ</t>
    </rPh>
    <rPh sb="12" eb="14">
      <t>キョジュウ</t>
    </rPh>
    <rPh sb="18" eb="20">
      <t>チテキ</t>
    </rPh>
    <rPh sb="20" eb="21">
      <t>ショウ</t>
    </rPh>
    <rPh sb="26" eb="27">
      <t>ヒト</t>
    </rPh>
    <rPh sb="27" eb="28">
      <t>オヨ</t>
    </rPh>
    <rPh sb="29" eb="31">
      <t>トクベツ</t>
    </rPh>
    <rPh sb="32" eb="34">
      <t>ジジョウ</t>
    </rPh>
    <rPh sb="35" eb="37">
      <t>コウリョ</t>
    </rPh>
    <rPh sb="47" eb="48">
      <t>タ</t>
    </rPh>
    <rPh sb="49" eb="50">
      <t>ショウ</t>
    </rPh>
    <rPh sb="55" eb="56">
      <t>ヒト</t>
    </rPh>
    <rPh sb="56" eb="57">
      <t>トウ</t>
    </rPh>
    <rPh sb="58" eb="59">
      <t>タイ</t>
    </rPh>
    <rPh sb="62" eb="64">
      <t>ザイサン</t>
    </rPh>
    <rPh sb="64" eb="66">
      <t>カンリ</t>
    </rPh>
    <rPh sb="67" eb="69">
      <t>セイネン</t>
    </rPh>
    <rPh sb="69" eb="71">
      <t>コウケン</t>
    </rPh>
    <rPh sb="71" eb="73">
      <t>セイド</t>
    </rPh>
    <rPh sb="73" eb="74">
      <t>トウ</t>
    </rPh>
    <rPh sb="75" eb="77">
      <t>ケンリ</t>
    </rPh>
    <rPh sb="77" eb="79">
      <t>ヨウゴ</t>
    </rPh>
    <rPh sb="79" eb="81">
      <t>シエン</t>
    </rPh>
    <rPh sb="82" eb="83">
      <t>オコナ</t>
    </rPh>
    <rPh sb="91" eb="93">
      <t>チイキ</t>
    </rPh>
    <rPh sb="93" eb="95">
      <t>フクシ</t>
    </rPh>
    <rPh sb="96" eb="98">
      <t>ゾウシン</t>
    </rPh>
    <rPh sb="99" eb="101">
      <t>キヨ</t>
    </rPh>
    <rPh sb="106" eb="108">
      <t>モクテキ</t>
    </rPh>
    <phoneticPr fontId="3"/>
  </si>
  <si>
    <t>（１）特定非営利活動に係る事業
①利用会員の財産管理に関する事業
②利用会員の入院互助（全国知的障害者共済会加入）に関する事業
③福祉サービス利用援助事業
④成年後見人等の受任に関する事業</t>
    <rPh sb="17" eb="19">
      <t>リヨウ</t>
    </rPh>
    <rPh sb="19" eb="21">
      <t>カイイン</t>
    </rPh>
    <rPh sb="22" eb="24">
      <t>ザイサン</t>
    </rPh>
    <rPh sb="24" eb="26">
      <t>カンリ</t>
    </rPh>
    <rPh sb="27" eb="28">
      <t>カン</t>
    </rPh>
    <rPh sb="30" eb="32">
      <t>ジギョウ</t>
    </rPh>
    <rPh sb="34" eb="36">
      <t>リヨウ</t>
    </rPh>
    <rPh sb="36" eb="38">
      <t>カイイン</t>
    </rPh>
    <rPh sb="39" eb="41">
      <t>ニュウイン</t>
    </rPh>
    <rPh sb="41" eb="43">
      <t>ゴジョ</t>
    </rPh>
    <rPh sb="44" eb="46">
      <t>ゼンコク</t>
    </rPh>
    <rPh sb="46" eb="48">
      <t>チテキ</t>
    </rPh>
    <rPh sb="48" eb="51">
      <t>ショウガイシャ</t>
    </rPh>
    <rPh sb="51" eb="54">
      <t>キョウサイカイ</t>
    </rPh>
    <rPh sb="54" eb="56">
      <t>カニュウ</t>
    </rPh>
    <rPh sb="58" eb="59">
      <t>カン</t>
    </rPh>
    <rPh sb="61" eb="63">
      <t>ジギョウ</t>
    </rPh>
    <rPh sb="65" eb="67">
      <t>フクシ</t>
    </rPh>
    <rPh sb="71" eb="73">
      <t>リヨウ</t>
    </rPh>
    <rPh sb="73" eb="75">
      <t>エンジョ</t>
    </rPh>
    <rPh sb="75" eb="77">
      <t>ジギョウ</t>
    </rPh>
    <rPh sb="79" eb="81">
      <t>セイネン</t>
    </rPh>
    <rPh sb="81" eb="84">
      <t>コウケンニン</t>
    </rPh>
    <rPh sb="84" eb="85">
      <t>トウ</t>
    </rPh>
    <rPh sb="86" eb="88">
      <t>ジュニン</t>
    </rPh>
    <rPh sb="89" eb="90">
      <t>カン</t>
    </rPh>
    <rPh sb="92" eb="94">
      <t>ジギョウ</t>
    </rPh>
    <phoneticPr fontId="3"/>
  </si>
  <si>
    <t>この法人は、高齢者、障害者子どもなどに対して、福祉、教育に関する事業を行うことにより、地域社会に寄与することを目的とする。</t>
  </si>
  <si>
    <t>（１）特定非営利活動に係る活動
①高齢者等に対する介護サービス
②高齢者、障害児（者）、妊産婦等に対する生活、移動の援助
③食事、介護、育児等に関する相談指導
④福祉施設、高齢者等に対する訪問、慰問活動
⑤社会教育活動への講師、リーダーの派遣
⑥給食サービス
⑦介護保険法に基づく指定居宅サービス事業
⑧介護保険法に基づく指定居宅介護支援事業
⑨その他前条の目的を達成するために必要な活動</t>
    <rPh sb="3" eb="5">
      <t>トクテイ</t>
    </rPh>
    <rPh sb="5" eb="6">
      <t>ヒ</t>
    </rPh>
    <rPh sb="6" eb="8">
      <t>エイリ</t>
    </rPh>
    <rPh sb="8" eb="10">
      <t>カツドウ</t>
    </rPh>
    <rPh sb="11" eb="12">
      <t>カカ</t>
    </rPh>
    <rPh sb="13" eb="15">
      <t>カツドウ</t>
    </rPh>
    <rPh sb="17" eb="20">
      <t>コウレイシャ</t>
    </rPh>
    <rPh sb="20" eb="21">
      <t>トウ</t>
    </rPh>
    <rPh sb="22" eb="23">
      <t>タイ</t>
    </rPh>
    <rPh sb="25" eb="27">
      <t>カイゴ</t>
    </rPh>
    <rPh sb="33" eb="36">
      <t>コウレイシャ</t>
    </rPh>
    <rPh sb="37" eb="40">
      <t>ショウガイジ</t>
    </rPh>
    <rPh sb="41" eb="42">
      <t>シャ</t>
    </rPh>
    <rPh sb="44" eb="47">
      <t>ニンサンプ</t>
    </rPh>
    <rPh sb="47" eb="48">
      <t>トウ</t>
    </rPh>
    <rPh sb="49" eb="50">
      <t>タイ</t>
    </rPh>
    <rPh sb="52" eb="54">
      <t>セイカツ</t>
    </rPh>
    <rPh sb="55" eb="57">
      <t>イドウ</t>
    </rPh>
    <rPh sb="58" eb="60">
      <t>エンジョ</t>
    </rPh>
    <rPh sb="62" eb="64">
      <t>ショクジ</t>
    </rPh>
    <rPh sb="65" eb="67">
      <t>カイゴ</t>
    </rPh>
    <rPh sb="68" eb="70">
      <t>イクジ</t>
    </rPh>
    <rPh sb="70" eb="71">
      <t>トウ</t>
    </rPh>
    <rPh sb="72" eb="73">
      <t>カン</t>
    </rPh>
    <rPh sb="75" eb="77">
      <t>ソウダン</t>
    </rPh>
    <rPh sb="77" eb="79">
      <t>シドウ</t>
    </rPh>
    <rPh sb="81" eb="83">
      <t>フクシ</t>
    </rPh>
    <rPh sb="83" eb="85">
      <t>シセツ</t>
    </rPh>
    <rPh sb="86" eb="89">
      <t>コウレイシャ</t>
    </rPh>
    <rPh sb="89" eb="90">
      <t>トウ</t>
    </rPh>
    <rPh sb="91" eb="92">
      <t>タイ</t>
    </rPh>
    <rPh sb="94" eb="96">
      <t>ホウモン</t>
    </rPh>
    <rPh sb="97" eb="99">
      <t>イモン</t>
    </rPh>
    <rPh sb="99" eb="101">
      <t>カツドウ</t>
    </rPh>
    <rPh sb="103" eb="105">
      <t>シャカイ</t>
    </rPh>
    <rPh sb="105" eb="107">
      <t>キョウイク</t>
    </rPh>
    <rPh sb="107" eb="109">
      <t>カツドウ</t>
    </rPh>
    <rPh sb="111" eb="113">
      <t>コウシ</t>
    </rPh>
    <rPh sb="119" eb="121">
      <t>ハケン</t>
    </rPh>
    <rPh sb="123" eb="125">
      <t>キュウショク</t>
    </rPh>
    <rPh sb="131" eb="133">
      <t>カイゴ</t>
    </rPh>
    <rPh sb="133" eb="136">
      <t>ホケンホウ</t>
    </rPh>
    <rPh sb="137" eb="138">
      <t>モト</t>
    </rPh>
    <rPh sb="140" eb="142">
      <t>シテイ</t>
    </rPh>
    <rPh sb="142" eb="144">
      <t>キョタク</t>
    </rPh>
    <rPh sb="148" eb="150">
      <t>ジギョウ</t>
    </rPh>
    <rPh sb="152" eb="154">
      <t>カイゴ</t>
    </rPh>
    <rPh sb="154" eb="157">
      <t>ホケンホウ</t>
    </rPh>
    <rPh sb="158" eb="159">
      <t>モト</t>
    </rPh>
    <rPh sb="161" eb="163">
      <t>シテイ</t>
    </rPh>
    <rPh sb="163" eb="165">
      <t>キョタク</t>
    </rPh>
    <rPh sb="165" eb="167">
      <t>カイゴ</t>
    </rPh>
    <rPh sb="167" eb="169">
      <t>シエン</t>
    </rPh>
    <rPh sb="169" eb="171">
      <t>ジギョウ</t>
    </rPh>
    <rPh sb="173" eb="176">
      <t>ソノタ</t>
    </rPh>
    <rPh sb="176" eb="178">
      <t>ゼンジョウ</t>
    </rPh>
    <rPh sb="179" eb="181">
      <t>モクテキ</t>
    </rPh>
    <rPh sb="182" eb="184">
      <t>タッセイ</t>
    </rPh>
    <rPh sb="189" eb="191">
      <t>ヒツヨウ</t>
    </rPh>
    <rPh sb="192" eb="194">
      <t>カツドウ</t>
    </rPh>
    <phoneticPr fontId="3"/>
  </si>
  <si>
    <t>この法人は、環境に関心ある不特定多数の団体又は個人に対し、福島県内の淡水生物に関する調査・研究の成果を公表し、並びに、淡水生物の生息環境の維持・保全に関する事業を行い、安心のある豊かな暮らしが実現することを目指し、非営利団体として公益の増進に寄与することを目的とする。</t>
  </si>
  <si>
    <t>（１）特定非営利活動に係る事業
①淡水生物に関する会誌の発行
②淡水生物及び生息環境に関する調査・研究
③淡水生物に関する講習会・研究会・各種セミナーの開催
④淡水生物及び生息環境に関する調査・研究成果の公表及び情報発信
⑤淡水生物をとおして、生息環境の維持・改善に関する提言
⑥淡水生物の調査・研究及び生存環境の維持改善に功績があった者に対する表彰
⑦前各号に掲げる活動を行う団体の運営又は活動に関する連絡、助言又は援助活動</t>
    <rPh sb="3" eb="5">
      <t>トクテイ</t>
    </rPh>
    <rPh sb="5" eb="6">
      <t>ヒ</t>
    </rPh>
    <rPh sb="6" eb="8">
      <t>エイリ</t>
    </rPh>
    <rPh sb="8" eb="10">
      <t>カツドウ</t>
    </rPh>
    <rPh sb="11" eb="12">
      <t>カカ</t>
    </rPh>
    <rPh sb="13" eb="15">
      <t>ジギョウ</t>
    </rPh>
    <rPh sb="17" eb="19">
      <t>タンスイ</t>
    </rPh>
    <rPh sb="19" eb="21">
      <t>セイブツ</t>
    </rPh>
    <rPh sb="22" eb="23">
      <t>カン</t>
    </rPh>
    <rPh sb="25" eb="27">
      <t>カイシ</t>
    </rPh>
    <rPh sb="28" eb="30">
      <t>ハッコウ</t>
    </rPh>
    <rPh sb="32" eb="34">
      <t>タンスイ</t>
    </rPh>
    <rPh sb="34" eb="36">
      <t>セイブツ</t>
    </rPh>
    <rPh sb="36" eb="37">
      <t>オヨ</t>
    </rPh>
    <rPh sb="38" eb="40">
      <t>セイソク</t>
    </rPh>
    <rPh sb="40" eb="42">
      <t>カンキョウ</t>
    </rPh>
    <rPh sb="43" eb="44">
      <t>カン</t>
    </rPh>
    <rPh sb="46" eb="48">
      <t>チョウサ</t>
    </rPh>
    <rPh sb="49" eb="51">
      <t>ケンキュウ</t>
    </rPh>
    <rPh sb="53" eb="55">
      <t>タンスイ</t>
    </rPh>
    <rPh sb="55" eb="57">
      <t>セイブツ</t>
    </rPh>
    <rPh sb="58" eb="59">
      <t>カン</t>
    </rPh>
    <rPh sb="61" eb="64">
      <t>コウシュウカイ</t>
    </rPh>
    <rPh sb="65" eb="68">
      <t>ケンキュウカイ</t>
    </rPh>
    <rPh sb="69" eb="71">
      <t>カクシュ</t>
    </rPh>
    <rPh sb="76" eb="78">
      <t>カイサイ</t>
    </rPh>
    <rPh sb="80" eb="82">
      <t>タンスイ</t>
    </rPh>
    <rPh sb="82" eb="84">
      <t>セイブツ</t>
    </rPh>
    <rPh sb="84" eb="85">
      <t>オヨ</t>
    </rPh>
    <rPh sb="86" eb="88">
      <t>セイソク</t>
    </rPh>
    <rPh sb="88" eb="90">
      <t>カンキョウ</t>
    </rPh>
    <rPh sb="91" eb="92">
      <t>カン</t>
    </rPh>
    <rPh sb="94" eb="96">
      <t>チョウサ</t>
    </rPh>
    <rPh sb="97" eb="99">
      <t>ケンキュウ</t>
    </rPh>
    <rPh sb="99" eb="101">
      <t>セイカ</t>
    </rPh>
    <rPh sb="102" eb="104">
      <t>コウヒョウ</t>
    </rPh>
    <rPh sb="104" eb="105">
      <t>オヨ</t>
    </rPh>
    <rPh sb="106" eb="108">
      <t>ジョウホウ</t>
    </rPh>
    <rPh sb="108" eb="110">
      <t>ハッシン</t>
    </rPh>
    <rPh sb="112" eb="114">
      <t>タンスイ</t>
    </rPh>
    <rPh sb="114" eb="116">
      <t>セイブツ</t>
    </rPh>
    <rPh sb="122" eb="124">
      <t>セイソク</t>
    </rPh>
    <rPh sb="124" eb="126">
      <t>カンキョウ</t>
    </rPh>
    <rPh sb="127" eb="129">
      <t>イジ</t>
    </rPh>
    <rPh sb="130" eb="132">
      <t>カイゼン</t>
    </rPh>
    <rPh sb="133" eb="134">
      <t>カン</t>
    </rPh>
    <rPh sb="136" eb="138">
      <t>テイゲン</t>
    </rPh>
    <rPh sb="140" eb="142">
      <t>タンスイ</t>
    </rPh>
    <rPh sb="142" eb="144">
      <t>セイブツ</t>
    </rPh>
    <rPh sb="145" eb="147">
      <t>チョウサ</t>
    </rPh>
    <rPh sb="148" eb="150">
      <t>ケンキュウ</t>
    </rPh>
    <rPh sb="150" eb="151">
      <t>オヨ</t>
    </rPh>
    <rPh sb="152" eb="154">
      <t>セイゾン</t>
    </rPh>
    <rPh sb="154" eb="156">
      <t>カンキョウ</t>
    </rPh>
    <rPh sb="157" eb="159">
      <t>イジ</t>
    </rPh>
    <rPh sb="159" eb="161">
      <t>カイゼン</t>
    </rPh>
    <rPh sb="162" eb="164">
      <t>コウセキ</t>
    </rPh>
    <rPh sb="168" eb="169">
      <t>モノ</t>
    </rPh>
    <rPh sb="170" eb="171">
      <t>タイ</t>
    </rPh>
    <rPh sb="173" eb="175">
      <t>ヒョウショウ</t>
    </rPh>
    <rPh sb="177" eb="178">
      <t>ゼン</t>
    </rPh>
    <rPh sb="178" eb="180">
      <t>カクゴウ</t>
    </rPh>
    <rPh sb="181" eb="182">
      <t>カカ</t>
    </rPh>
    <rPh sb="184" eb="186">
      <t>カツドウ</t>
    </rPh>
    <rPh sb="187" eb="188">
      <t>オコナ</t>
    </rPh>
    <rPh sb="189" eb="191">
      <t>ダンタイ</t>
    </rPh>
    <rPh sb="192" eb="194">
      <t>ウンエイ</t>
    </rPh>
    <rPh sb="194" eb="195">
      <t>マタ</t>
    </rPh>
    <rPh sb="196" eb="198">
      <t>カツドウ</t>
    </rPh>
    <rPh sb="199" eb="200">
      <t>カン</t>
    </rPh>
    <rPh sb="202" eb="204">
      <t>レンラク</t>
    </rPh>
    <rPh sb="205" eb="207">
      <t>ジョゲン</t>
    </rPh>
    <rPh sb="207" eb="208">
      <t>マタ</t>
    </rPh>
    <rPh sb="209" eb="211">
      <t>エンジョ</t>
    </rPh>
    <rPh sb="211" eb="213">
      <t>カツドウ</t>
    </rPh>
    <phoneticPr fontId="3"/>
  </si>
  <si>
    <t>この法人は、障害者基本法の理念に立ち、心身に障害のある方々が、地域の中で適切な社会福祉サービスを利用して、安心した生活を送ること、また、様々な社会参加の機会を得られること、それらが将来にわたって実現されるための支援を家族、地域の方々と協力し行うことをもって地域福祉の増進を図り、社会に寄与することを目的とする。</t>
  </si>
  <si>
    <t>（１）特定非営利活動に係る事業　
①障害福祉サービス事業
②障害児通所支援事業
③障害児相談支援事業
④特定相談支援事業
⑤地域生活支援事業
⑥健常児童に対しての各種福祉サービス事業
⑦介護保険法に基づく居宅サービス事業
⑧上記の対象児・者の家族等への支援を行う事業
⑨広報事業
⑩教育研修事業
⑪調査研究・情報収集及び提供
⑫上記に付随する一切の事業</t>
    <rPh sb="3" eb="5">
      <t>トクテイ</t>
    </rPh>
    <rPh sb="5" eb="6">
      <t>ヒ</t>
    </rPh>
    <rPh sb="6" eb="8">
      <t>エイリ</t>
    </rPh>
    <rPh sb="8" eb="10">
      <t>カツドウ</t>
    </rPh>
    <rPh sb="11" eb="12">
      <t>カカ</t>
    </rPh>
    <rPh sb="13" eb="15">
      <t>ジギョウ</t>
    </rPh>
    <rPh sb="30" eb="33">
      <t>ショウガイジ</t>
    </rPh>
    <rPh sb="33" eb="35">
      <t>ツウショ</t>
    </rPh>
    <rPh sb="35" eb="37">
      <t>シエン</t>
    </rPh>
    <rPh sb="37" eb="39">
      <t>ジギョウ</t>
    </rPh>
    <rPh sb="41" eb="44">
      <t>ショウガイジ</t>
    </rPh>
    <rPh sb="44" eb="46">
      <t>ソウダン</t>
    </rPh>
    <rPh sb="46" eb="50">
      <t>シエンジギョウ</t>
    </rPh>
    <rPh sb="52" eb="54">
      <t>トクテイ</t>
    </rPh>
    <rPh sb="54" eb="56">
      <t>ソウダン</t>
    </rPh>
    <rPh sb="56" eb="60">
      <t>シエンジギョウ</t>
    </rPh>
    <rPh sb="112" eb="114">
      <t>ジョウキ</t>
    </rPh>
    <phoneticPr fontId="3"/>
  </si>
  <si>
    <t>この法人は、地域の住民で体操をしたいと思っている人々を対象に、体操の特性を活かした運動を通して、体操の楽しさ・技の出来る達成感の喜びを味わわせつつ、心身の健康の保持増進と競技力の向上に関する事業を行い、地域における体操の普及・発展と学校・家庭・地域住民との連携を深めて、地域社会全体の活性化を図るとともに、地域における体操の生涯スポーツ化促進に寄与することを目的とする。</t>
  </si>
  <si>
    <t>（１）特定非営利活動に係る事業
①体操の普及・発展を図る体操教室事業
②体操の指導法・審判法の研究調査事業
③体操の演技発表会事業
④体操の大会開催事業
⑤体操の選手育成・強化事業
⑥その他、本クラブの目的達成に必要な事業</t>
    <rPh sb="3" eb="5">
      <t>トクテイ</t>
    </rPh>
    <rPh sb="5" eb="6">
      <t>ヒ</t>
    </rPh>
    <rPh sb="6" eb="8">
      <t>エイリ</t>
    </rPh>
    <rPh sb="8" eb="10">
      <t>カツドウ</t>
    </rPh>
    <rPh sb="11" eb="12">
      <t>カカ</t>
    </rPh>
    <rPh sb="13" eb="15">
      <t>ジギョウ</t>
    </rPh>
    <rPh sb="17" eb="19">
      <t>タイソウ</t>
    </rPh>
    <rPh sb="20" eb="22">
      <t>フキュウ</t>
    </rPh>
    <rPh sb="23" eb="25">
      <t>ハッテン</t>
    </rPh>
    <rPh sb="26" eb="27">
      <t>ハカ</t>
    </rPh>
    <rPh sb="28" eb="30">
      <t>タイソウ</t>
    </rPh>
    <rPh sb="30" eb="32">
      <t>キョウシツ</t>
    </rPh>
    <rPh sb="32" eb="34">
      <t>ジギョウ</t>
    </rPh>
    <rPh sb="36" eb="38">
      <t>タイソウ</t>
    </rPh>
    <rPh sb="39" eb="42">
      <t>シドウホウ</t>
    </rPh>
    <rPh sb="43" eb="46">
      <t>シンパンホウ</t>
    </rPh>
    <rPh sb="47" eb="49">
      <t>ケンキュウ</t>
    </rPh>
    <rPh sb="49" eb="51">
      <t>チョウサ</t>
    </rPh>
    <rPh sb="51" eb="53">
      <t>ジギョウ</t>
    </rPh>
    <rPh sb="55" eb="57">
      <t>タイソウ</t>
    </rPh>
    <rPh sb="58" eb="60">
      <t>エンギ</t>
    </rPh>
    <rPh sb="60" eb="63">
      <t>ハッピョウカイ</t>
    </rPh>
    <rPh sb="63" eb="65">
      <t>ジギョウ</t>
    </rPh>
    <rPh sb="67" eb="69">
      <t>タイソウ</t>
    </rPh>
    <rPh sb="70" eb="72">
      <t>タイカイ</t>
    </rPh>
    <rPh sb="72" eb="74">
      <t>カイサイ</t>
    </rPh>
    <rPh sb="74" eb="76">
      <t>ジギョウ</t>
    </rPh>
    <rPh sb="78" eb="80">
      <t>タイソウ</t>
    </rPh>
    <rPh sb="81" eb="83">
      <t>センシュ</t>
    </rPh>
    <rPh sb="83" eb="85">
      <t>イクセイ</t>
    </rPh>
    <rPh sb="86" eb="88">
      <t>キョウカ</t>
    </rPh>
    <rPh sb="88" eb="90">
      <t>ジギョウ</t>
    </rPh>
    <rPh sb="94" eb="95">
      <t>タ</t>
    </rPh>
    <rPh sb="96" eb="97">
      <t>ホン</t>
    </rPh>
    <rPh sb="101" eb="103">
      <t>モクテキ</t>
    </rPh>
    <rPh sb="103" eb="105">
      <t>タッセイ</t>
    </rPh>
    <rPh sb="106" eb="108">
      <t>ヒツヨウ</t>
    </rPh>
    <rPh sb="109" eb="111">
      <t>ジギョウ</t>
    </rPh>
    <phoneticPr fontId="3"/>
  </si>
  <si>
    <t>この法人は、こどもの生活や健全育成の問題にこころを痛めている者が互いに協力し、的確な情報を交換するとともにボランティア活動を通じて、こどもの健全育成と生活の向上に必要な事業を行い、市民生活の向上に寄与することを目的とします。</t>
  </si>
  <si>
    <t>（１）特定非営利活動に係る事業
①不登校児童や登校拒否の子どもへの支援・カウンセリング活動
②虐待やネグレクトを受けている子どもと親への支援・援助活動
③子どものための人権セミナー、子どもと高齢者の交流の事業
④子どものためのフリースクールや林間学校の運営
⑤子どものための情報誌・ニュースレターの発行
⑥子どもを持つ親への支援活動・カウンセリング活動・親同士の交流の事業
⑦前各号に掲げる活動を行う団体の運営・活動に関する連絡支援の活動
（２）収益事業
①フリーマーケットやバザー等の販売事業</t>
    <rPh sb="3" eb="5">
      <t>トクテイ</t>
    </rPh>
    <rPh sb="5" eb="8">
      <t>ヒエイリ</t>
    </rPh>
    <rPh sb="8" eb="10">
      <t>カツドウ</t>
    </rPh>
    <rPh sb="11" eb="12">
      <t>カカ</t>
    </rPh>
    <rPh sb="13" eb="15">
      <t>ジギョウ</t>
    </rPh>
    <rPh sb="17" eb="21">
      <t>フトウコウジ</t>
    </rPh>
    <rPh sb="21" eb="22">
      <t>ドウ</t>
    </rPh>
    <rPh sb="23" eb="25">
      <t>トウコウ</t>
    </rPh>
    <rPh sb="25" eb="27">
      <t>キョヒ</t>
    </rPh>
    <rPh sb="28" eb="29">
      <t>コ</t>
    </rPh>
    <rPh sb="33" eb="35">
      <t>シエン</t>
    </rPh>
    <rPh sb="43" eb="45">
      <t>カツドウ</t>
    </rPh>
    <rPh sb="47" eb="49">
      <t>ギャクタイ</t>
    </rPh>
    <rPh sb="56" eb="57">
      <t>ウ</t>
    </rPh>
    <rPh sb="61" eb="62">
      <t>コ</t>
    </rPh>
    <rPh sb="65" eb="66">
      <t>オヤ</t>
    </rPh>
    <rPh sb="68" eb="70">
      <t>シエン</t>
    </rPh>
    <rPh sb="71" eb="73">
      <t>エンジョ</t>
    </rPh>
    <rPh sb="73" eb="75">
      <t>カツドウ</t>
    </rPh>
    <rPh sb="77" eb="78">
      <t>コ</t>
    </rPh>
    <rPh sb="84" eb="86">
      <t>ジンケン</t>
    </rPh>
    <rPh sb="91" eb="92">
      <t>コ</t>
    </rPh>
    <rPh sb="95" eb="98">
      <t>コウレイシャ</t>
    </rPh>
    <rPh sb="99" eb="101">
      <t>コウリュウ</t>
    </rPh>
    <rPh sb="102" eb="104">
      <t>ジギョウ</t>
    </rPh>
    <rPh sb="106" eb="107">
      <t>コ</t>
    </rPh>
    <rPh sb="121" eb="123">
      <t>リンカン</t>
    </rPh>
    <rPh sb="123" eb="125">
      <t>ガッコウ</t>
    </rPh>
    <rPh sb="126" eb="128">
      <t>ウンエイ</t>
    </rPh>
    <rPh sb="130" eb="131">
      <t>コ</t>
    </rPh>
    <rPh sb="137" eb="140">
      <t>ジョウホウシ</t>
    </rPh>
    <rPh sb="149" eb="151">
      <t>ハッコウ</t>
    </rPh>
    <rPh sb="153" eb="154">
      <t>コ</t>
    </rPh>
    <rPh sb="157" eb="158">
      <t>モ</t>
    </rPh>
    <rPh sb="159" eb="160">
      <t>オヤ</t>
    </rPh>
    <rPh sb="162" eb="164">
      <t>シエン</t>
    </rPh>
    <rPh sb="164" eb="166">
      <t>カツドウ</t>
    </rPh>
    <rPh sb="174" eb="176">
      <t>カツドウ</t>
    </rPh>
    <rPh sb="177" eb="178">
      <t>オヤ</t>
    </rPh>
    <rPh sb="178" eb="180">
      <t>ドウシ</t>
    </rPh>
    <rPh sb="181" eb="183">
      <t>コウリュウ</t>
    </rPh>
    <rPh sb="184" eb="186">
      <t>ジギョウ</t>
    </rPh>
    <rPh sb="188" eb="189">
      <t>ゼン</t>
    </rPh>
    <rPh sb="189" eb="191">
      <t>カクゴウ</t>
    </rPh>
    <rPh sb="192" eb="193">
      <t>カカ</t>
    </rPh>
    <rPh sb="195" eb="197">
      <t>カツドウ</t>
    </rPh>
    <rPh sb="198" eb="199">
      <t>オコナ</t>
    </rPh>
    <rPh sb="200" eb="202">
      <t>ダンタイ</t>
    </rPh>
    <rPh sb="203" eb="205">
      <t>ウンエイ</t>
    </rPh>
    <rPh sb="206" eb="208">
      <t>カツドウ</t>
    </rPh>
    <rPh sb="209" eb="210">
      <t>カン</t>
    </rPh>
    <rPh sb="212" eb="214">
      <t>レンラク</t>
    </rPh>
    <rPh sb="214" eb="216">
      <t>シエン</t>
    </rPh>
    <rPh sb="217" eb="219">
      <t>カツドウ</t>
    </rPh>
    <rPh sb="223" eb="225">
      <t>シュウエキ</t>
    </rPh>
    <rPh sb="225" eb="227">
      <t>ジギョウ</t>
    </rPh>
    <rPh sb="241" eb="242">
      <t>トウ</t>
    </rPh>
    <rPh sb="243" eb="245">
      <t>ハンバイ</t>
    </rPh>
    <rPh sb="245" eb="247">
      <t>ジギョウ</t>
    </rPh>
    <phoneticPr fontId="3"/>
  </si>
  <si>
    <t>この法人は、在宅で生活する援助や手助けが必要な障害者に対して、セルフマネジメントの実現に向けて、必要な相談及び介護サービスを提供し、その人が望む人生を送ることを可能とするべく、居宅介護等に関する事業を行い、福祉の増進に寄与することを目的とする。</t>
  </si>
  <si>
    <t>（１）特定非営利活動に係る事業
①障害福祉サービス事業(フリーフライト)
②相談支援事業(フリーフライト)
③介護保険法に基づく訪問介護事業
④介護保険法に基づく介護予防訪問介護事業
⑤介護保険法に基づく居宅介護支援事業
⑥障害者の在宅生活に関する情報の提供事業
⑦地域で生活する障害者を対象とする相談活動事業
⑧各種団体への講演活動
（２）収益事業
①バザーその他物品販売の事業</t>
    <rPh sb="3" eb="5">
      <t>トクテイ</t>
    </rPh>
    <rPh sb="5" eb="8">
      <t>ヒエイリ</t>
    </rPh>
    <rPh sb="8" eb="10">
      <t>カツドウ</t>
    </rPh>
    <rPh sb="11" eb="12">
      <t>カカ</t>
    </rPh>
    <rPh sb="13" eb="15">
      <t>ジギョウ</t>
    </rPh>
    <rPh sb="171" eb="173">
      <t>シュウエキ</t>
    </rPh>
    <rPh sb="173" eb="175">
      <t>ジギョウ</t>
    </rPh>
    <rPh sb="182" eb="183">
      <t>タ</t>
    </rPh>
    <rPh sb="183" eb="185">
      <t>ブッピン</t>
    </rPh>
    <rPh sb="185" eb="187">
      <t>ハンバイ</t>
    </rPh>
    <rPh sb="188" eb="190">
      <t>ジギョウ</t>
    </rPh>
    <phoneticPr fontId="3"/>
  </si>
  <si>
    <t>この法人は、いわき市及び近隣市町村において、スポーツ及び子育てに関するイベントやセミナー等の開催、総合型地域スポーツクラブの運営、支援やスポーツに関する指導者の派遣、養成等の事業等、自己を確立し豊かに生きるための環境・場の提供を通じて、市民一人ひとりが年齢、性別を問わず目標やレベルに応じてスポーツを楽しみ、自分たちの住む地域に関心を持ち、地域に誇りを持つことができる心身ともに健全な青少年の育成に寄与することを目的とする。</t>
  </si>
  <si>
    <t>（１）特定非営利活動に係る活動
①健康増進及びスポーツ振興を目的とするイベントの開催
②健康増進及びスポーツ振興を目的とする教室の開催
③子育て支援を目的とするイベントや講演会の開催
④スポーツクラブの運営支援事業
⑤スポーツに関する指導者派遣事業
⑥スポーツに関する指導者養成事業</t>
    <rPh sb="3" eb="5">
      <t>トクテイ</t>
    </rPh>
    <rPh sb="5" eb="8">
      <t>ヒエイリ</t>
    </rPh>
    <rPh sb="8" eb="10">
      <t>カツドウ</t>
    </rPh>
    <rPh sb="11" eb="12">
      <t>カカ</t>
    </rPh>
    <rPh sb="13" eb="15">
      <t>カツドウ</t>
    </rPh>
    <rPh sb="17" eb="19">
      <t>ケンコウ</t>
    </rPh>
    <rPh sb="19" eb="21">
      <t>ゾウシン</t>
    </rPh>
    <rPh sb="21" eb="22">
      <t>オヨ</t>
    </rPh>
    <rPh sb="27" eb="29">
      <t>シンコウ</t>
    </rPh>
    <rPh sb="30" eb="32">
      <t>モクテキ</t>
    </rPh>
    <rPh sb="40" eb="42">
      <t>カイサイ</t>
    </rPh>
    <rPh sb="44" eb="46">
      <t>ケンコウ</t>
    </rPh>
    <rPh sb="46" eb="48">
      <t>ゾウシン</t>
    </rPh>
    <rPh sb="48" eb="49">
      <t>オヨ</t>
    </rPh>
    <rPh sb="54" eb="56">
      <t>シンコウ</t>
    </rPh>
    <rPh sb="57" eb="59">
      <t>モクテキ</t>
    </rPh>
    <rPh sb="62" eb="64">
      <t>キョウシツ</t>
    </rPh>
    <rPh sb="65" eb="67">
      <t>カイサイ</t>
    </rPh>
    <rPh sb="69" eb="71">
      <t>コソダ</t>
    </rPh>
    <rPh sb="72" eb="74">
      <t>シエン</t>
    </rPh>
    <rPh sb="75" eb="77">
      <t>モクテキ</t>
    </rPh>
    <rPh sb="85" eb="88">
      <t>コウエンカイ</t>
    </rPh>
    <rPh sb="89" eb="91">
      <t>カイサイ</t>
    </rPh>
    <rPh sb="101" eb="103">
      <t>ウンエイ</t>
    </rPh>
    <rPh sb="103" eb="105">
      <t>シエン</t>
    </rPh>
    <rPh sb="105" eb="107">
      <t>ジギョウ</t>
    </rPh>
    <rPh sb="114" eb="115">
      <t>カン</t>
    </rPh>
    <rPh sb="117" eb="120">
      <t>シドウシャ</t>
    </rPh>
    <rPh sb="120" eb="122">
      <t>ハケン</t>
    </rPh>
    <rPh sb="122" eb="124">
      <t>ジギョウ</t>
    </rPh>
    <rPh sb="131" eb="132">
      <t>カン</t>
    </rPh>
    <rPh sb="134" eb="137">
      <t>シドウシャ</t>
    </rPh>
    <rPh sb="137" eb="139">
      <t>ヨウセイ</t>
    </rPh>
    <rPh sb="139" eb="141">
      <t>ジギョウ</t>
    </rPh>
    <phoneticPr fontId="3"/>
  </si>
  <si>
    <t>この法人は、いわき市在住の高齢者や痴呆性高齢者等に対し、地域に密着出来る場所において、市民参加により、その家族が安心して生活できるよう手助けする等の在宅福祉サービスに関する事業を行い、広く社会福祉に寄与することを目的とする。</t>
  </si>
  <si>
    <t>（１）特定非営利活動に係る事業
①痴呆対応型共同生活（グループホーム）に関する事業
②通所介護（ディサービス）に関する事業
③送迎サービスに関する事業
④宅老所に関する事業
⑤介護保険法に基づく指定居宅介護支援事業及び訪問介護事業
（２）その他の事業
①介護用品・機械等販売事業
②バザー等物品販売事業</t>
    <rPh sb="3" eb="5">
      <t>トクテイ</t>
    </rPh>
    <rPh sb="5" eb="8">
      <t>ヒエイリ</t>
    </rPh>
    <rPh sb="8" eb="10">
      <t>カツドウ</t>
    </rPh>
    <rPh sb="11" eb="12">
      <t>カカ</t>
    </rPh>
    <rPh sb="13" eb="15">
      <t>ジギョウ</t>
    </rPh>
    <rPh sb="19" eb="22">
      <t>タイオウガタ</t>
    </rPh>
    <rPh sb="22" eb="24">
      <t>キョウドウ</t>
    </rPh>
    <rPh sb="24" eb="26">
      <t>セイカツ</t>
    </rPh>
    <rPh sb="36" eb="37">
      <t>カン</t>
    </rPh>
    <rPh sb="39" eb="41">
      <t>ジギョウ</t>
    </rPh>
    <rPh sb="43" eb="45">
      <t>ツウショ</t>
    </rPh>
    <rPh sb="45" eb="47">
      <t>カイゴ</t>
    </rPh>
    <rPh sb="56" eb="57">
      <t>カン</t>
    </rPh>
    <rPh sb="59" eb="61">
      <t>ジギョウ</t>
    </rPh>
    <rPh sb="63" eb="65">
      <t>ソウゲイ</t>
    </rPh>
    <rPh sb="70" eb="71">
      <t>カン</t>
    </rPh>
    <rPh sb="73" eb="75">
      <t>ジギョウ</t>
    </rPh>
    <rPh sb="121" eb="122">
      <t>ホカ</t>
    </rPh>
    <rPh sb="123" eb="125">
      <t>ジギョウ</t>
    </rPh>
    <rPh sb="127" eb="129">
      <t>カイゴ</t>
    </rPh>
    <rPh sb="129" eb="131">
      <t>ヨウヒン</t>
    </rPh>
    <rPh sb="132" eb="134">
      <t>キカイ</t>
    </rPh>
    <rPh sb="134" eb="135">
      <t>ナド</t>
    </rPh>
    <rPh sb="135" eb="137">
      <t>ハンバイ</t>
    </rPh>
    <rPh sb="137" eb="139">
      <t>ジギョウ</t>
    </rPh>
    <rPh sb="144" eb="145">
      <t>ナド</t>
    </rPh>
    <rPh sb="145" eb="147">
      <t>ブッピン</t>
    </rPh>
    <rPh sb="147" eb="149">
      <t>ハンバイ</t>
    </rPh>
    <rPh sb="149" eb="151">
      <t>ジギョウ</t>
    </rPh>
    <phoneticPr fontId="3"/>
  </si>
  <si>
    <t>この法人は、一般市民に対して、健全なるスポーツの普及に関する事業を行い、地域のスポーツ文化の発展と地域コミュニティに寄与することを目的とする。</t>
  </si>
  <si>
    <t>（１）特定非営利活動に係る事業
①サッカーおよび各種スポーツを通じた健全な青少年育成に関する事業
②サッカーおよび各種スポーツの指導者の育成に関する事業
③サッカーおよび各種スポーツの普及のための各種イベントの管理運営に関する事業
④サッカーおよび各種スポーツ施設の管理運営に関する事業</t>
    <rPh sb="3" eb="5">
      <t>トクテイ</t>
    </rPh>
    <rPh sb="5" eb="8">
      <t>ヒエイリ</t>
    </rPh>
    <rPh sb="8" eb="10">
      <t>カツドウ</t>
    </rPh>
    <rPh sb="11" eb="12">
      <t>カカ</t>
    </rPh>
    <rPh sb="13" eb="15">
      <t>ジギョウ</t>
    </rPh>
    <rPh sb="24" eb="26">
      <t>カクシュ</t>
    </rPh>
    <rPh sb="31" eb="32">
      <t>ツウ</t>
    </rPh>
    <rPh sb="34" eb="36">
      <t>ケンゼン</t>
    </rPh>
    <rPh sb="37" eb="40">
      <t>セイショウネン</t>
    </rPh>
    <rPh sb="40" eb="42">
      <t>イクセイ</t>
    </rPh>
    <rPh sb="43" eb="44">
      <t>カン</t>
    </rPh>
    <rPh sb="46" eb="48">
      <t>ジギョウ</t>
    </rPh>
    <rPh sb="57" eb="59">
      <t>カクシュ</t>
    </rPh>
    <rPh sb="64" eb="66">
      <t>シドウ</t>
    </rPh>
    <rPh sb="66" eb="67">
      <t>シャ</t>
    </rPh>
    <rPh sb="68" eb="70">
      <t>イクセイ</t>
    </rPh>
    <rPh sb="71" eb="72">
      <t>カン</t>
    </rPh>
    <rPh sb="74" eb="76">
      <t>ジギョウ</t>
    </rPh>
    <rPh sb="85" eb="87">
      <t>カクシュ</t>
    </rPh>
    <rPh sb="92" eb="94">
      <t>フキュウ</t>
    </rPh>
    <rPh sb="98" eb="100">
      <t>カクシュ</t>
    </rPh>
    <rPh sb="105" eb="107">
      <t>カンリ</t>
    </rPh>
    <rPh sb="107" eb="109">
      <t>ウンエイ</t>
    </rPh>
    <rPh sb="110" eb="111">
      <t>カン</t>
    </rPh>
    <rPh sb="113" eb="115">
      <t>ジギョウ</t>
    </rPh>
    <rPh sb="124" eb="126">
      <t>カクシュ</t>
    </rPh>
    <rPh sb="130" eb="132">
      <t>シセツ</t>
    </rPh>
    <rPh sb="133" eb="135">
      <t>カンリ</t>
    </rPh>
    <rPh sb="135" eb="137">
      <t>ウンエイ</t>
    </rPh>
    <rPh sb="138" eb="139">
      <t>カン</t>
    </rPh>
    <rPh sb="141" eb="143">
      <t>ジギョウ</t>
    </rPh>
    <phoneticPr fontId="3"/>
  </si>
  <si>
    <t>この法人は、市民と行政との協働により、賑わいのある港とまちが一体となったまちづくりに関する地域振興の事業を行うことで、活力ある地域社会づくりに寄与することを目的とする。</t>
  </si>
  <si>
    <t>（１）特定非営利活動に係る事業
①市民活動団体、市民、行政、企業との協働によるまちづくりシステムの構築に関する事業
②まちづくりに関する市民主体の合意形成に関する事業
③まちづくりに関する総合的企画、構想及び計画策定、マネジメント事業
④まちづくりに関するイベント企画、運営に関する事業
⑤まちづくりに関するコンサルティング事業
⑥まちづくり・地域づくりに関する調査研究、セミナー、シンポジウム、ワークショップ等の企画、運営、管理事業
⑦まちづくりに関する公共施設の管理、運営事業
⑧まちづくりに関するテナントリーシング、空き店舗及び不動産の管理、運営に関する事業
⑨まちづくりを推進するための人材育成事業
⑩まちづくりに関する広報誌の発行、情報交換及び情報発信事業
⑪まちづくりに関する書籍の出版事業　⑫その他この法人の目的達成に必要な事業</t>
    <rPh sb="3" eb="5">
      <t>トクテイ</t>
    </rPh>
    <rPh sb="5" eb="8">
      <t>ヒエイリ</t>
    </rPh>
    <rPh sb="8" eb="10">
      <t>カツドウ</t>
    </rPh>
    <rPh sb="11" eb="12">
      <t>カカ</t>
    </rPh>
    <rPh sb="13" eb="15">
      <t>ジギョウ</t>
    </rPh>
    <rPh sb="17" eb="19">
      <t>シミン</t>
    </rPh>
    <rPh sb="19" eb="21">
      <t>カツドウ</t>
    </rPh>
    <rPh sb="21" eb="23">
      <t>ダンタイ</t>
    </rPh>
    <rPh sb="24" eb="26">
      <t>シミン</t>
    </rPh>
    <rPh sb="27" eb="29">
      <t>ギョウセイ</t>
    </rPh>
    <rPh sb="30" eb="32">
      <t>キギョウ</t>
    </rPh>
    <rPh sb="34" eb="36">
      <t>キョウドウ</t>
    </rPh>
    <rPh sb="49" eb="51">
      <t>コウチク</t>
    </rPh>
    <rPh sb="52" eb="53">
      <t>カン</t>
    </rPh>
    <rPh sb="55" eb="57">
      <t>ジギョウ</t>
    </rPh>
    <rPh sb="65" eb="66">
      <t>カン</t>
    </rPh>
    <rPh sb="68" eb="70">
      <t>シミン</t>
    </rPh>
    <rPh sb="70" eb="72">
      <t>シュタイ</t>
    </rPh>
    <rPh sb="73" eb="75">
      <t>ゴウイ</t>
    </rPh>
    <rPh sb="75" eb="77">
      <t>ケイセイ</t>
    </rPh>
    <rPh sb="78" eb="79">
      <t>カン</t>
    </rPh>
    <rPh sb="81" eb="83">
      <t>ジギョウ</t>
    </rPh>
    <rPh sb="91" eb="92">
      <t>カン</t>
    </rPh>
    <rPh sb="94" eb="97">
      <t>ソウゴウテキ</t>
    </rPh>
    <rPh sb="97" eb="99">
      <t>キカク</t>
    </rPh>
    <rPh sb="100" eb="102">
      <t>コウソウ</t>
    </rPh>
    <rPh sb="102" eb="103">
      <t>オヨ</t>
    </rPh>
    <rPh sb="104" eb="106">
      <t>ケイカク</t>
    </rPh>
    <rPh sb="106" eb="108">
      <t>サクテイ</t>
    </rPh>
    <rPh sb="115" eb="117">
      <t>ジギョウ</t>
    </rPh>
    <rPh sb="125" eb="126">
      <t>カン</t>
    </rPh>
    <rPh sb="132" eb="134">
      <t>キカク</t>
    </rPh>
    <rPh sb="135" eb="137">
      <t>ウンエイ</t>
    </rPh>
    <rPh sb="138" eb="139">
      <t>カン</t>
    </rPh>
    <rPh sb="141" eb="143">
      <t>ジギョウ</t>
    </rPh>
    <rPh sb="151" eb="152">
      <t>カン</t>
    </rPh>
    <rPh sb="162" eb="164">
      <t>ジギョウ</t>
    </rPh>
    <rPh sb="172" eb="174">
      <t>チイキ</t>
    </rPh>
    <rPh sb="178" eb="179">
      <t>カン</t>
    </rPh>
    <rPh sb="181" eb="183">
      <t>チョウサ</t>
    </rPh>
    <rPh sb="183" eb="185">
      <t>ケンキュウ</t>
    </rPh>
    <rPh sb="205" eb="206">
      <t>トウ</t>
    </rPh>
    <rPh sb="207" eb="209">
      <t>キカク</t>
    </rPh>
    <rPh sb="210" eb="212">
      <t>ウンエイ</t>
    </rPh>
    <rPh sb="213" eb="215">
      <t>カンリ</t>
    </rPh>
    <rPh sb="215" eb="217">
      <t>ジギョウ</t>
    </rPh>
    <rPh sb="225" eb="226">
      <t>カン</t>
    </rPh>
    <rPh sb="228" eb="230">
      <t>コウキョウ</t>
    </rPh>
    <rPh sb="230" eb="232">
      <t>シセツ</t>
    </rPh>
    <rPh sb="233" eb="235">
      <t>カンリ</t>
    </rPh>
    <rPh sb="236" eb="238">
      <t>ウンエイ</t>
    </rPh>
    <rPh sb="238" eb="240">
      <t>ジギョウ</t>
    </rPh>
    <rPh sb="248" eb="249">
      <t>カン</t>
    </rPh>
    <rPh sb="261" eb="262">
      <t>ア</t>
    </rPh>
    <rPh sb="263" eb="265">
      <t>テンポ</t>
    </rPh>
    <rPh sb="265" eb="266">
      <t>オヨ</t>
    </rPh>
    <rPh sb="267" eb="270">
      <t>フドウサン</t>
    </rPh>
    <rPh sb="271" eb="273">
      <t>カンリ</t>
    </rPh>
    <rPh sb="274" eb="276">
      <t>ウンエイ</t>
    </rPh>
    <rPh sb="277" eb="278">
      <t>カン</t>
    </rPh>
    <rPh sb="280" eb="282">
      <t>ジギョウ</t>
    </rPh>
    <rPh sb="290" eb="292">
      <t>スイシン</t>
    </rPh>
    <rPh sb="297" eb="299">
      <t>ジンザイ</t>
    </rPh>
    <rPh sb="299" eb="301">
      <t>イクセイ</t>
    </rPh>
    <rPh sb="301" eb="303">
      <t>ジギョウ</t>
    </rPh>
    <rPh sb="311" eb="312">
      <t>カン</t>
    </rPh>
    <rPh sb="314" eb="317">
      <t>コウホウシ</t>
    </rPh>
    <rPh sb="318" eb="320">
      <t>ハッコウ</t>
    </rPh>
    <rPh sb="321" eb="323">
      <t>ジョウホウ</t>
    </rPh>
    <rPh sb="323" eb="325">
      <t>コウカン</t>
    </rPh>
    <rPh sb="325" eb="326">
      <t>オヨ</t>
    </rPh>
    <rPh sb="327" eb="329">
      <t>ジョウホウ</t>
    </rPh>
    <rPh sb="329" eb="331">
      <t>ハッシン</t>
    </rPh>
    <rPh sb="331" eb="333">
      <t>ジギョウ</t>
    </rPh>
    <rPh sb="341" eb="342">
      <t>カン</t>
    </rPh>
    <rPh sb="344" eb="346">
      <t>ショセキ</t>
    </rPh>
    <rPh sb="347" eb="349">
      <t>シュッパン</t>
    </rPh>
    <rPh sb="349" eb="351">
      <t>ジギョウ</t>
    </rPh>
    <rPh sb="355" eb="356">
      <t>タ</t>
    </rPh>
    <rPh sb="358" eb="360">
      <t>ホウジン</t>
    </rPh>
    <rPh sb="361" eb="363">
      <t>モクテキ</t>
    </rPh>
    <rPh sb="363" eb="365">
      <t>タッセイ</t>
    </rPh>
    <rPh sb="366" eb="368">
      <t>ヒツヨウ</t>
    </rPh>
    <rPh sb="369" eb="371">
      <t>ジギョウ</t>
    </rPh>
    <phoneticPr fontId="3"/>
  </si>
  <si>
    <t>この法人は、障がい者及び高齢者に対して支援しているグループホーム、生活寮利用者、及び生活支援センター登録者が家族との連携を深め、授産所、小規模作業所等と企業とが連携を図り障がい者自立に向けての福祉サービス事業を行い、社会福祉に寄与することを目的とする。</t>
  </si>
  <si>
    <t>（１）特定非営利活動に係る事業
①地域生活促進環境づくり（小規模作業所等の運営）
②障がい者グループホーム事業
③障がい者デイケアサービス事業
④障がい福祉サービス事業
⑤その他目的を達成する為に必要な事業　</t>
    <rPh sb="3" eb="5">
      <t>トクテイ</t>
    </rPh>
    <rPh sb="5" eb="6">
      <t>ヒ</t>
    </rPh>
    <rPh sb="6" eb="8">
      <t>エイリ</t>
    </rPh>
    <rPh sb="8" eb="10">
      <t>カツドウ</t>
    </rPh>
    <rPh sb="11" eb="12">
      <t>カカ</t>
    </rPh>
    <rPh sb="13" eb="15">
      <t>ジギョウ</t>
    </rPh>
    <rPh sb="17" eb="19">
      <t>チイキ</t>
    </rPh>
    <rPh sb="19" eb="21">
      <t>セイカツ</t>
    </rPh>
    <rPh sb="21" eb="23">
      <t>ソクシン</t>
    </rPh>
    <rPh sb="23" eb="25">
      <t>カンキョウ</t>
    </rPh>
    <rPh sb="29" eb="32">
      <t>ショウキボ</t>
    </rPh>
    <rPh sb="32" eb="35">
      <t>サギョウジョ</t>
    </rPh>
    <rPh sb="35" eb="36">
      <t>ナド</t>
    </rPh>
    <rPh sb="37" eb="39">
      <t>ウンエイ</t>
    </rPh>
    <rPh sb="42" eb="43">
      <t>ショウ</t>
    </rPh>
    <rPh sb="45" eb="46">
      <t>シャ</t>
    </rPh>
    <rPh sb="53" eb="55">
      <t>ジギョウ</t>
    </rPh>
    <rPh sb="57" eb="58">
      <t>ショウ</t>
    </rPh>
    <rPh sb="60" eb="61">
      <t>シャ</t>
    </rPh>
    <rPh sb="69" eb="71">
      <t>ジギョウ</t>
    </rPh>
    <rPh sb="73" eb="74">
      <t>ショウ</t>
    </rPh>
    <rPh sb="76" eb="78">
      <t>フクシ</t>
    </rPh>
    <rPh sb="82" eb="84">
      <t>ジギョウ</t>
    </rPh>
    <rPh sb="88" eb="89">
      <t>タ</t>
    </rPh>
    <rPh sb="89" eb="91">
      <t>モクテキ</t>
    </rPh>
    <rPh sb="92" eb="94">
      <t>タッセイ</t>
    </rPh>
    <rPh sb="96" eb="97">
      <t>タメ</t>
    </rPh>
    <rPh sb="98" eb="100">
      <t>ヒツヨウ</t>
    </rPh>
    <rPh sb="101" eb="103">
      <t>ジギョウ</t>
    </rPh>
    <phoneticPr fontId="3"/>
  </si>
  <si>
    <t>この法人は、自分たちが住むまちの問題を、自分たち自身が考え、その解決のため主体的に行動する、そうした住民の存在がこれからの地域を支える基盤であると考え、「住民主体のまちづくり」を進めることを大きな活動の目的とする。また、「地域」に対する意識を広げ、地球市民のひとりとして自分たちの果たすべき役割を担うことを目的とする。</t>
    <phoneticPr fontId="3"/>
  </si>
  <si>
    <t>（１）特定非営利活動に係る事業
①古着リサイクル関連事業
②在宅障害者自立支援事業
③海外生活支援・海外教育支援事業
④情報発信事業
⑤ワークショップ・講演会・市民啓発事業
⑥ボランティア活動体験・研修受け入れ事業
⑦関連団体との交流・連携・協力事業
⑧被災者支援に関する事業
⑨第一次産業の活性化に関する事業
⑩生活困窮者の支援に関する事業
⑪その他この法人の目的を達成するために必要な事業
（２）その他の事業
①日用品販売事業
②出版物販売事業
③会報への公告掲載
④コンサート等の開催
⑤会員研修会・研修旅行の開催
⑥販売代行業務</t>
    <rPh sb="3" eb="5">
      <t>トクテイ</t>
    </rPh>
    <rPh sb="5" eb="8">
      <t>ヒエイリ</t>
    </rPh>
    <rPh sb="8" eb="10">
      <t>カツドウ</t>
    </rPh>
    <rPh sb="11" eb="12">
      <t>カカ</t>
    </rPh>
    <rPh sb="13" eb="15">
      <t>ジギョウ</t>
    </rPh>
    <rPh sb="17" eb="19">
      <t>フルギ</t>
    </rPh>
    <rPh sb="24" eb="26">
      <t>カンレン</t>
    </rPh>
    <rPh sb="26" eb="28">
      <t>ジギョウ</t>
    </rPh>
    <rPh sb="30" eb="32">
      <t>ザイタク</t>
    </rPh>
    <rPh sb="32" eb="35">
      <t>ショウガイシャ</t>
    </rPh>
    <rPh sb="35" eb="37">
      <t>ジリツ</t>
    </rPh>
    <rPh sb="37" eb="39">
      <t>シエン</t>
    </rPh>
    <rPh sb="39" eb="41">
      <t>ジギョウ</t>
    </rPh>
    <rPh sb="43" eb="45">
      <t>カイガイ</t>
    </rPh>
    <rPh sb="45" eb="47">
      <t>セイカツ</t>
    </rPh>
    <rPh sb="47" eb="49">
      <t>シエン</t>
    </rPh>
    <rPh sb="50" eb="52">
      <t>カイガイ</t>
    </rPh>
    <rPh sb="52" eb="54">
      <t>キョウイク</t>
    </rPh>
    <rPh sb="54" eb="56">
      <t>シエン</t>
    </rPh>
    <rPh sb="56" eb="58">
      <t>ジギョウ</t>
    </rPh>
    <rPh sb="60" eb="62">
      <t>ジョウホウ</t>
    </rPh>
    <rPh sb="62" eb="64">
      <t>ハッシン</t>
    </rPh>
    <rPh sb="65" eb="66">
      <t>ギョウ</t>
    </rPh>
    <rPh sb="127" eb="130">
      <t>ヒサイシャ</t>
    </rPh>
    <rPh sb="130" eb="132">
      <t>シエン</t>
    </rPh>
    <rPh sb="133" eb="134">
      <t>カン</t>
    </rPh>
    <rPh sb="136" eb="138">
      <t>ジギョウ</t>
    </rPh>
    <rPh sb="140" eb="143">
      <t>ダイイチジ</t>
    </rPh>
    <rPh sb="143" eb="145">
      <t>サンギョウ</t>
    </rPh>
    <rPh sb="146" eb="149">
      <t>カッセイカ</t>
    </rPh>
    <rPh sb="150" eb="151">
      <t>カン</t>
    </rPh>
    <rPh sb="153" eb="155">
      <t>ジギョウ</t>
    </rPh>
    <rPh sb="157" eb="159">
      <t>セイカツ</t>
    </rPh>
    <rPh sb="159" eb="162">
      <t>コンキュウシャ</t>
    </rPh>
    <rPh sb="163" eb="165">
      <t>シエン</t>
    </rPh>
    <rPh sb="166" eb="167">
      <t>カン</t>
    </rPh>
    <rPh sb="169" eb="171">
      <t>ジギョウ</t>
    </rPh>
    <rPh sb="202" eb="203">
      <t>タ</t>
    </rPh>
    <rPh sb="204" eb="206">
      <t>ジギョウ</t>
    </rPh>
    <rPh sb="208" eb="211">
      <t>ニチヨウヒン</t>
    </rPh>
    <rPh sb="211" eb="213">
      <t>ハンバイ</t>
    </rPh>
    <rPh sb="213" eb="215">
      <t>ジギョウ</t>
    </rPh>
    <rPh sb="217" eb="219">
      <t>シュッパン</t>
    </rPh>
    <rPh sb="219" eb="220">
      <t>ブツ</t>
    </rPh>
    <rPh sb="220" eb="222">
      <t>ハンバイ</t>
    </rPh>
    <rPh sb="222" eb="224">
      <t>ジギョウ</t>
    </rPh>
    <rPh sb="226" eb="228">
      <t>カイホウ</t>
    </rPh>
    <rPh sb="230" eb="232">
      <t>コウコク</t>
    </rPh>
    <rPh sb="232" eb="234">
      <t>ケイサイ</t>
    </rPh>
    <rPh sb="241" eb="242">
      <t>トウ</t>
    </rPh>
    <rPh sb="243" eb="245">
      <t>カイサイ</t>
    </rPh>
    <rPh sb="247" eb="249">
      <t>カイイン</t>
    </rPh>
    <rPh sb="249" eb="252">
      <t>ケンシュウカイ</t>
    </rPh>
    <rPh sb="253" eb="255">
      <t>ケンシュウ</t>
    </rPh>
    <rPh sb="255" eb="257">
      <t>リョコウ</t>
    </rPh>
    <rPh sb="258" eb="260">
      <t>カイサイ</t>
    </rPh>
    <rPh sb="262" eb="264">
      <t>ハンバイ</t>
    </rPh>
    <rPh sb="264" eb="266">
      <t>ダイコウ</t>
    </rPh>
    <rPh sb="266" eb="268">
      <t>ギョウム</t>
    </rPh>
    <phoneticPr fontId="3"/>
  </si>
  <si>
    <t>この法人は、会員および森との共生を願う市民に対して、市民による森づくりならびに森とのつき合い方についての調査研究、啓蒙に関する事業を行ない、森に親しみながら持続可能な地域づくりに寄与することを目的とする。</t>
  </si>
  <si>
    <t>（１）特定非営利活動
①市民の森づくり事業
②森とのつき合い方の勉強、プログラム開発に係わる事業
③自然案内人（インタープリター）の育成ならびにインタープリテーション事業
④森林や林業に関する啓蒙事業
⑤森に関する各種情報の受発信事業
⑥全各号の他、本会の目的達成に必要な事業
(2)その他の事業
①湯ノ岳山荘の管理運営に係わる事業
②森林環境保全に関する調査研究等の事業
③前号の事業に付帯する事業</t>
  </si>
  <si>
    <t>この法人は、痴呆高齢者グループホームをはじめ介護保険施設及び介護保険事業者に対して職員の意欲及び資質の向上に対する援助事業や介護保険施設・介護保険事業に対する外部評価事業や介護サービスの情報開示の標準化に関する事業を行うことにより、介護保険サービスの質の向上を図るとともに、介護事業サービスを受ける人々の地域生活支援を目的とした事業を行ない、地域社会の福祉の増進を図ることを目的とします。</t>
  </si>
  <si>
    <t>（１）特定非営利活動に係る事業
①介護保険施設・介護保険事業に対する外部評価事業
②介護サービスの情報開示の標準化に関する事業
③高齢者・障害者の地域生活支援のための助言及び啓発活動
④介護事業者をはじめ、福祉活動に従事する個人・団体との連絡活動
⑤医療・福祉に携わる人を育てる事業
ア）ヘルパー・介護福祉士の養成
イ）看護師の養成
⑥任意後見・法定後見
⑦その他第３条の目的を達するために必要な活動及び事業</t>
  </si>
  <si>
    <t>この法人は、いわきニュータウンを中心とした地域住民に対して、住民ニーズの把握とコミュニティビジネスの可能性の創出、これらを実現するための仕組みの検討、さらには暮らしに関わる「人にやさしい」情報を集積し、住民サービスの一環として誰もが広く利用できる機会の提供に寄与することを目的とする。</t>
  </si>
  <si>
    <t>（１）特定非営利活動に係る事業
①住民の地域社会に対する貢献活動の支援
②暮らしや住まいに関する情報収集、発信事業
③地域を活性化させるための人材を育成する事業
④緊急時にも対応できるしくみづくりを調査・研究する事業
⑤イベント、セミナー、カルチャー教室等に関する事業
（２）その他の事業
①物品販売の事業
②その他関連する収益事業</t>
  </si>
  <si>
    <t>この法人は、主として福島県下の事業所、行政機関、各種団体、住民組織が当該組織の戦略的な経営革新や情報化投資、情報技術の利用・活用を推進できるように支援するとともに、ITコーディネータの育成・普及を図り、もって地域経済の発展や情報化社会の発展への貢献など、広く公益の増進に寄与することを目的とする。</t>
  </si>
  <si>
    <t>（１）特定非営利活動に係る事業
①情報化支援事業
②コンサルティング事業
③人材育成事業
④情報提供事業
⑤情報化・コンサルティングに関する調査研究事業
⑥その他この法人の目的を達成するために必要な事業</t>
  </si>
  <si>
    <t>この法人は、地域住民に対して、金銭教育、生活設計相談会の開催、社会保障制度の啓蒙活動に関する事業を行い、安心・楽しい・豊かな生活の推進を図り、広く公益に貢献することを目的とする。</t>
  </si>
  <si>
    <t>（１）特定非営利活動に係る事業
①青少年の金銭教育事業
②青少年に対して未来の起業家育成事業
③子育て世代へのライフプランの考え方の啓蒙事業
④人材育成事業
⑤就職支援事業
⑥シニアに対する金銭教育事業
⑦社会保障制度の啓蒙
⑧金銭トラブル防止のための消費者教育事業
⑨生活設計相談事業
⑩ホームページ等を通して生活設計に関わる情報発信事業
⑪一企業に偏らない金融商品の分析と説明会の開催事業
（２）その他の事業
①バザー等物品販売事業</t>
  </si>
  <si>
    <t>この法人は、広く市民やリンパ美容師を目指す人たちに対して、セミナーの開催等による教育研修や資格認定に関する事業を行い、正しい技術や知識を備えたリンパ美容師の育成とリンパ美容の普及を図り、国民の美容と健康増進に寄与することを目的とする。</t>
  </si>
  <si>
    <t>（１）特定非営利活動に係る事業
①リンパ美容の啓蒙普及事業
②リンパ美容師の育成事業
③その他目的を達成するために必要な事業</t>
  </si>
  <si>
    <t>この法人は、知的障害のある人を受け入れ、利用者１人ひとりの能力と障害特性を十分に把握し、生活支援と職業支援を通して自己選択・自己決定の視点で、地域社会やグループホームなど社会参加をしつつ、自立した生活を通して生き生きとした人生を送れるようにする事業や、障害者・高齢者が暮らしやすいまちづくりに関する事業を行い、地域社会づくりの推進に寄与することを目的とする。</t>
  </si>
  <si>
    <t>（１）特定非営利活動に係る事業
①障害福祉サービス事業(ワークハウスいわき）
②障害者・高齢者の福祉に関する広報事業
③障害者・高齢者にやさしいまちづくりに関する事業</t>
    <rPh sb="3" eb="5">
      <t>トクテイ</t>
    </rPh>
    <rPh sb="5" eb="8">
      <t>ヒエイリ</t>
    </rPh>
    <rPh sb="8" eb="10">
      <t>カツドウ</t>
    </rPh>
    <rPh sb="11" eb="12">
      <t>カカ</t>
    </rPh>
    <rPh sb="13" eb="15">
      <t>ジギョウ</t>
    </rPh>
    <rPh sb="17" eb="19">
      <t>ショウガイ</t>
    </rPh>
    <rPh sb="19" eb="21">
      <t>フクシ</t>
    </rPh>
    <rPh sb="25" eb="27">
      <t>ジギョウ</t>
    </rPh>
    <rPh sb="40" eb="41">
      <t>ショウ</t>
    </rPh>
    <rPh sb="41" eb="42">
      <t>ガイ</t>
    </rPh>
    <rPh sb="42" eb="43">
      <t>シャ</t>
    </rPh>
    <rPh sb="44" eb="47">
      <t>コウレイシャ</t>
    </rPh>
    <rPh sb="48" eb="50">
      <t>フクシ</t>
    </rPh>
    <rPh sb="51" eb="52">
      <t>カン</t>
    </rPh>
    <rPh sb="54" eb="56">
      <t>コウホウ</t>
    </rPh>
    <rPh sb="56" eb="58">
      <t>ジギョウ</t>
    </rPh>
    <rPh sb="60" eb="61">
      <t>ショウ</t>
    </rPh>
    <rPh sb="61" eb="62">
      <t>ガイ</t>
    </rPh>
    <rPh sb="62" eb="63">
      <t>シャ</t>
    </rPh>
    <rPh sb="64" eb="67">
      <t>コウレイシャ</t>
    </rPh>
    <rPh sb="78" eb="79">
      <t>カン</t>
    </rPh>
    <rPh sb="81" eb="83">
      <t>ジギョウ</t>
    </rPh>
    <phoneticPr fontId="3"/>
  </si>
  <si>
    <t>この法人は、地域で生活しているすべての子ども達や障がい幼児・児童・障がい者、高齢者等に対して、障害福祉サービス、保健、医療、教育等の増進を図る事業を行い、教育や福祉の向上に寄与することを目的とする。</t>
  </si>
  <si>
    <t>(1)特定非営利活動に係る事業
①児童福祉法に基づく障害児通所支援事業
②児童福祉法に基づく障害児相談支援事業
③障害者の日常及び社会生活を総合的に支援するための法律に基づく障がい福祉サービス
④障害者の日常及び社会生活を総合的に支援するための法律に基づく特定相談支援事業
⑤障がい幼児・児童、障がい者、高齢者等に対する相談援助に関する事業
⑥幼稚園、保育園、学童保育の統合施設事業
⑧ボランティア育成事業
⑨上記に付随する一切の事業
⑵その他の事業
①物品販売業
②請負業</t>
    <rPh sb="3" eb="5">
      <t>トクテイ</t>
    </rPh>
    <rPh sb="5" eb="8">
      <t>ヒエイリ</t>
    </rPh>
    <rPh sb="8" eb="10">
      <t>カツドウ</t>
    </rPh>
    <rPh sb="11" eb="12">
      <t>カカ</t>
    </rPh>
    <rPh sb="13" eb="15">
      <t>ジギョウ</t>
    </rPh>
    <rPh sb="17" eb="19">
      <t>ジドウ</t>
    </rPh>
    <rPh sb="19" eb="22">
      <t>フクシホウ</t>
    </rPh>
    <rPh sb="23" eb="24">
      <t>モト</t>
    </rPh>
    <rPh sb="26" eb="29">
      <t>ショウガイジ</t>
    </rPh>
    <rPh sb="29" eb="31">
      <t>ツウショ</t>
    </rPh>
    <rPh sb="31" eb="33">
      <t>シエン</t>
    </rPh>
    <rPh sb="37" eb="39">
      <t>ジドウ</t>
    </rPh>
    <rPh sb="39" eb="41">
      <t>フクシ</t>
    </rPh>
    <rPh sb="41" eb="42">
      <t>ホウ</t>
    </rPh>
    <rPh sb="49" eb="51">
      <t>ソウダン</t>
    </rPh>
    <rPh sb="51" eb="53">
      <t>シエン</t>
    </rPh>
    <rPh sb="201" eb="203">
      <t>ジギョウ</t>
    </rPh>
    <rPh sb="221" eb="222">
      <t>タ</t>
    </rPh>
    <rPh sb="223" eb="225">
      <t>ジギョウ</t>
    </rPh>
    <rPh sb="227" eb="229">
      <t>ブッピン</t>
    </rPh>
    <rPh sb="229" eb="231">
      <t>ハンバイ</t>
    </rPh>
    <rPh sb="231" eb="232">
      <t>ギョウ</t>
    </rPh>
    <rPh sb="234" eb="236">
      <t>ウケオイ</t>
    </rPh>
    <rPh sb="236" eb="237">
      <t>ギョウ</t>
    </rPh>
    <phoneticPr fontId="3"/>
  </si>
  <si>
    <t>いわき竹プロジェクト</t>
    <rPh sb="3" eb="4">
      <t>タケ</t>
    </rPh>
    <phoneticPr fontId="3"/>
  </si>
  <si>
    <t>諸橋　鑑一郎</t>
    <rPh sb="0" eb="2">
      <t>モロハシ</t>
    </rPh>
    <rPh sb="3" eb="4">
      <t>カン</t>
    </rPh>
    <rPh sb="4" eb="6">
      <t>イチロウ</t>
    </rPh>
    <phoneticPr fontId="3"/>
  </si>
  <si>
    <t>平字作町２丁目１番地の９　エスビル２F</t>
    <rPh sb="0" eb="1">
      <t>タイラ</t>
    </rPh>
    <rPh sb="1" eb="2">
      <t>アザ</t>
    </rPh>
    <rPh sb="2" eb="3">
      <t>サク</t>
    </rPh>
    <rPh sb="3" eb="4">
      <t>マチ</t>
    </rPh>
    <rPh sb="5" eb="7">
      <t>チョウメ</t>
    </rPh>
    <rPh sb="8" eb="10">
      <t>バンチ</t>
    </rPh>
    <phoneticPr fontId="3"/>
  </si>
  <si>
    <t>この法人は、地域社会及び地域住民に対して、竹林及び竹林公園の整備、竹文化の学習と啓発、竹細工講座の運営などに関する事業を行い、竹の活用で、地域の活性化を図り、人生の楽しみを増やすことで、広く公益の増進に寄与することを目的とする。</t>
    <phoneticPr fontId="3"/>
  </si>
  <si>
    <t>1)特定非営利活動に係る事業
①竹林及び竹林公園の整備に係わる事業
②竹文化の学習と啓発に係わる事業
③竹細工講座の運営に係わる事業
④竹製品退き画・開発と普及に係わる事業
⑤上記に係わる調査・研究・提言に係わる事業
⑥その他、第３条の目的を達成するために必要な事業
（２）その他の事業①竹製品の販売に係わる事業
①竹製品の販売に係わる事業</t>
    <phoneticPr fontId="3"/>
  </si>
  <si>
    <t>0246-35-1430</t>
    <phoneticPr fontId="3"/>
  </si>
  <si>
    <t>４～３</t>
    <phoneticPr fontId="3"/>
  </si>
  <si>
    <t>この法人は、福島県民に対して、成年後見制度に関する事業を行い、障害者・高齢者等の福祉に寄与することを目的とする。</t>
  </si>
  <si>
    <t>(1)特定非営利活動に係る事業
①後見人、保佐人、補助人業務の引き受け事業
②成年後見人、保佐人、補助人及び貢献監督人の養成事業
③成年後見制度に関する相談事業
④関連団体との情報交流事業
⑤成年後見に関する調査受託事業
⑥後見契約業務の確認・指導事業
⑦任意後見契約意思能力調査事業
⑧成年後見制度に関する広報事業
⑨後見人等候補者名簿の発行事業
⑩任意後見監督人業務の引き受け事業
⑪その他この法人の目的を達成するために必要な事業</t>
    <phoneticPr fontId="3"/>
  </si>
  <si>
    <t>この法人は、「海と環境との共生」「活力ある福祉まちづくり」という二つの課題を「海と共生する癒し-福祉-のまちづくり」という研究テーマに集約し、「海洋」を自然科学的視点ばかりではなく社会科学的視点からもその可能性を総合的に捉えて「海洋」「福祉」「まちづくり」という三つの観点から資源・エネルギー・産業・環境・都市政策・教育という六領域を基軸とした分野を設定して研究プロジェクトを構成し、まちづくり＝ひとづくりという視点に立って、地域が一体となった学際的・総合的な研究教育体制の構築を育成・支援する事によって広く社会に貢献することを目的とする。</t>
  </si>
  <si>
    <t>（１）特定非営利活動に係る事業
①「海と共生する癒しー福祉ーのまちづくり」を統一研究テーマとして、「海洋」「福祉」「まちづくり」に関する研究推進に寄与する事業
②大学・試験研究機関・産業・行政等とともに「海と共生する癒しー福祉ーのまちづくり」に関する研究交流並びに「海洋」「福祉」「まちづくり」に関する研究者の養成に寄与する事業
③「海洋」に関連させた地域福祉の増進並びにまちづくりの推進に寄与する事業
④「海と共生する癒しー福祉ーのまちづくり」に関する最新情報の収集並びに社会意識・研究動向・振興方策等についての調査・分析・提言に関わる事業
⑤青少年教育及び生涯教育の推進に対応する海洋環境教育の一環事業として、講演会（研究成果発表）及び公開セミナー並びに子供学習セミナーの開催
⑥海外の研究者との交流
⑦その他、この法人の目的を達成するために必要な事業</t>
  </si>
  <si>
    <t>この法人は、障がい者と幼児に対して、地域の中で自立した生活を送るための支援と子供たちの健全な育成に関する事業を行い、地域社会の福祉増進に寄与することを目的とする。</t>
  </si>
  <si>
    <t>（１）特定非営利活動に係る事業
①障害福祉サービス事業
②障がい者日中活動事業
③子育て支援活動事業
④年代を超えた交流活動事業
⑤ボランティア活動事業
⑥就労支援事業
⑦まちおこしを含めた地域交流事業
⑧上記各号に付帯関連する一切の事業
（２）その他の事業
①歩行者天国、いわきおどり、盆踊りなどの町のイベントにおける、軽食、授産品等の販売事業
②上記各号に付帯関連する一切の事業</t>
    <rPh sb="18" eb="19">
      <t>ガイ</t>
    </rPh>
    <rPh sb="19" eb="21">
      <t>フクシ</t>
    </rPh>
    <rPh sb="25" eb="27">
      <t>ジギョウ</t>
    </rPh>
    <phoneticPr fontId="3"/>
  </si>
  <si>
    <t>この法人は、広く県民のために、河川空間の利活用の推進及びその管理運営に関する事業を行うことにより、自然と共生するまちづくりに寄与することを目的とする。</t>
  </si>
  <si>
    <t>（１）特定非営利活動に係る事業
①河川空間・公園・広場等、交流スポットの利活用事業
②河川空間の美化清掃に関する事業
③地産地消の促進をはかる事業
④まちづくりに関する情報提供事業
⑤本法人と同様な活動目的の特定非営利活動法人の設立・運営支援やネットワーキング情報提供事業
⑥その他この法人の目的を達成するために必要な事業
（２）その他の事業
①物品販売業
②物品貸付業
③製造業
④請負業
⑤飲食店業
⑥駐車場業
⑦前各号に付帯する一切の事業</t>
    <rPh sb="3" eb="5">
      <t>トクテイ</t>
    </rPh>
    <rPh sb="5" eb="8">
      <t>ヒエイリ</t>
    </rPh>
    <rPh sb="8" eb="10">
      <t>カツドウ</t>
    </rPh>
    <rPh sb="11" eb="12">
      <t>カカ</t>
    </rPh>
    <rPh sb="13" eb="15">
      <t>ジギョウ</t>
    </rPh>
    <rPh sb="17" eb="19">
      <t>カセン</t>
    </rPh>
    <rPh sb="19" eb="21">
      <t>クウカン</t>
    </rPh>
    <rPh sb="22" eb="24">
      <t>コウエン</t>
    </rPh>
    <rPh sb="25" eb="27">
      <t>ヒロバ</t>
    </rPh>
    <rPh sb="27" eb="28">
      <t>トウ</t>
    </rPh>
    <rPh sb="29" eb="31">
      <t>コウリュウ</t>
    </rPh>
    <rPh sb="36" eb="37">
      <t>リ</t>
    </rPh>
    <rPh sb="37" eb="39">
      <t>カツヨウ</t>
    </rPh>
    <rPh sb="39" eb="41">
      <t>ジギョウ</t>
    </rPh>
    <rPh sb="43" eb="45">
      <t>カセン</t>
    </rPh>
    <rPh sb="45" eb="47">
      <t>クウカン</t>
    </rPh>
    <rPh sb="48" eb="50">
      <t>ビカ</t>
    </rPh>
    <rPh sb="50" eb="52">
      <t>セイソウ</t>
    </rPh>
    <rPh sb="53" eb="54">
      <t>カン</t>
    </rPh>
    <rPh sb="56" eb="58">
      <t>ジギョウ</t>
    </rPh>
    <rPh sb="60" eb="62">
      <t>チサン</t>
    </rPh>
    <rPh sb="62" eb="64">
      <t>チショウ</t>
    </rPh>
    <rPh sb="65" eb="67">
      <t>ソクシン</t>
    </rPh>
    <rPh sb="71" eb="73">
      <t>ジギョウ</t>
    </rPh>
    <rPh sb="81" eb="82">
      <t>カン</t>
    </rPh>
    <rPh sb="84" eb="86">
      <t>ジョウホウ</t>
    </rPh>
    <rPh sb="86" eb="88">
      <t>テイキョウ</t>
    </rPh>
    <rPh sb="88" eb="90">
      <t>ジギョウ</t>
    </rPh>
    <rPh sb="92" eb="93">
      <t>ホン</t>
    </rPh>
    <rPh sb="93" eb="95">
      <t>ホウジン</t>
    </rPh>
    <rPh sb="96" eb="98">
      <t>ドウヨウ</t>
    </rPh>
    <rPh sb="99" eb="101">
      <t>カツドウ</t>
    </rPh>
    <rPh sb="101" eb="103">
      <t>モクテキ</t>
    </rPh>
    <rPh sb="104" eb="106">
      <t>トクテイ</t>
    </rPh>
    <rPh sb="106" eb="109">
      <t>ヒエイリ</t>
    </rPh>
    <rPh sb="109" eb="111">
      <t>カツドウ</t>
    </rPh>
    <rPh sb="111" eb="113">
      <t>ホウジン</t>
    </rPh>
    <rPh sb="114" eb="116">
      <t>セツリツ</t>
    </rPh>
    <rPh sb="117" eb="119">
      <t>ウンエイ</t>
    </rPh>
    <rPh sb="119" eb="121">
      <t>シエン</t>
    </rPh>
    <rPh sb="130" eb="132">
      <t>ジョウホウ</t>
    </rPh>
    <rPh sb="132" eb="134">
      <t>テイキョウ</t>
    </rPh>
    <rPh sb="134" eb="136">
      <t>ジギョウ</t>
    </rPh>
    <rPh sb="140" eb="141">
      <t>タ</t>
    </rPh>
    <rPh sb="143" eb="145">
      <t>ホウジン</t>
    </rPh>
    <rPh sb="146" eb="148">
      <t>モクテキ</t>
    </rPh>
    <rPh sb="149" eb="151">
      <t>タッセイ</t>
    </rPh>
    <rPh sb="156" eb="158">
      <t>ヒツヨウ</t>
    </rPh>
    <rPh sb="159" eb="161">
      <t>ジギョウ</t>
    </rPh>
    <rPh sb="167" eb="168">
      <t>ホカ</t>
    </rPh>
    <rPh sb="169" eb="171">
      <t>ジギョウ</t>
    </rPh>
    <rPh sb="173" eb="175">
      <t>ブッピン</t>
    </rPh>
    <rPh sb="175" eb="177">
      <t>ハンバイ</t>
    </rPh>
    <rPh sb="177" eb="178">
      <t>ギョウ</t>
    </rPh>
    <rPh sb="180" eb="182">
      <t>ブッピン</t>
    </rPh>
    <rPh sb="182" eb="184">
      <t>カシツケ</t>
    </rPh>
    <rPh sb="184" eb="185">
      <t>ギョウ</t>
    </rPh>
    <rPh sb="187" eb="189">
      <t>セイゾウ</t>
    </rPh>
    <rPh sb="189" eb="190">
      <t>ギョウ</t>
    </rPh>
    <rPh sb="192" eb="194">
      <t>ウケオイ</t>
    </rPh>
    <rPh sb="194" eb="195">
      <t>ギョウ</t>
    </rPh>
    <rPh sb="197" eb="199">
      <t>インショク</t>
    </rPh>
    <rPh sb="199" eb="200">
      <t>テン</t>
    </rPh>
    <rPh sb="200" eb="201">
      <t>ギョウ</t>
    </rPh>
    <rPh sb="203" eb="205">
      <t>チュウシャ</t>
    </rPh>
    <rPh sb="205" eb="206">
      <t>ジョウ</t>
    </rPh>
    <rPh sb="206" eb="207">
      <t>ギョウ</t>
    </rPh>
    <rPh sb="209" eb="210">
      <t>ゼン</t>
    </rPh>
    <rPh sb="210" eb="212">
      <t>カクゴウ</t>
    </rPh>
    <rPh sb="213" eb="215">
      <t>フタイ</t>
    </rPh>
    <rPh sb="217" eb="219">
      <t>イッサイ</t>
    </rPh>
    <rPh sb="220" eb="222">
      <t>ジギョウ</t>
    </rPh>
    <phoneticPr fontId="3"/>
  </si>
  <si>
    <t>この法人は福祉サービスを必要とする障がい者に対して、日中働く場を提供することで心身の健康を促し、その他、社会・経済・文化等のあらゆる分野の活動に参加することにより、福祉の増進に寄与し、地域の中で生き生きと生活できるよう援助していくことを目的とする。</t>
    <phoneticPr fontId="3"/>
  </si>
  <si>
    <t>（１）特定非営利活動に係る事業
①障害者の日常生活及び社会生活を総合的に支援するための法律に基づく障害福祉サービス事業
②その他、この法人の目的を達成するために必要な事業
（２）その他の事業
①太陽光発電事業</t>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ショウガイ</t>
    </rPh>
    <rPh sb="51" eb="53">
      <t>フクシ</t>
    </rPh>
    <rPh sb="57" eb="59">
      <t>ジギョウ</t>
    </rPh>
    <rPh sb="63" eb="64">
      <t>タ</t>
    </rPh>
    <rPh sb="67" eb="69">
      <t>ホウジン</t>
    </rPh>
    <rPh sb="70" eb="72">
      <t>モクテキ</t>
    </rPh>
    <rPh sb="73" eb="75">
      <t>タッセイ</t>
    </rPh>
    <rPh sb="80" eb="82">
      <t>ヒツヨウ</t>
    </rPh>
    <rPh sb="83" eb="85">
      <t>ジギョウ</t>
    </rPh>
    <rPh sb="91" eb="92">
      <t>タ</t>
    </rPh>
    <rPh sb="93" eb="95">
      <t>ジギョウ</t>
    </rPh>
    <rPh sb="97" eb="100">
      <t>タイヨウコウ</t>
    </rPh>
    <rPh sb="100" eb="102">
      <t>ハツデン</t>
    </rPh>
    <rPh sb="102" eb="104">
      <t>ジギョウ</t>
    </rPh>
    <phoneticPr fontId="3"/>
  </si>
  <si>
    <t>この法人はまちづくり団体及びまちづくりにかかわる市民に対して「まちづくりを支援」する事業を行い、もって「活力ある地域づくり」に寄与することを目的とする。</t>
  </si>
  <si>
    <t>（１）特定非営利活動に係る事業
①まちづくり団体への支援・相談・提言
②まちづくりに関する調査・研究・情報発信
③まちづくりに関するイベント等の企画立案及び運営
④公共団体からの受託事業及び公共施設の管理運営の受託事業
⑤次世代のまちづくりを担う人材を育成する事業
⑥災害救援に関する支援事業
⑦循環型社会の形成に関する経済活動の推進と雇用機会の拡充を支援する事業
⑧国際協力に関する事業
⑨障がい者支援に関する事業
⑩文化・スポーツ振興等のための宿泊施設及び公衆浴場の運営
⑪その他この法人の目的を達成するために必要な事業
（２）その他の事業
①出版事業
②まちづくりに関するコンサルタント事業（及び人材派遣事業）
③まちづくり団体等の事務局業務の受託
④物品の製造及び販売</t>
    <rPh sb="134" eb="136">
      <t>サイガイ</t>
    </rPh>
    <rPh sb="136" eb="138">
      <t>キュウエン</t>
    </rPh>
    <rPh sb="139" eb="140">
      <t>カン</t>
    </rPh>
    <rPh sb="142" eb="144">
      <t>シエン</t>
    </rPh>
    <rPh sb="144" eb="146">
      <t>ジギョウ</t>
    </rPh>
    <rPh sb="148" eb="151">
      <t>ジュンカンガタ</t>
    </rPh>
    <rPh sb="151" eb="153">
      <t>シャカイ</t>
    </rPh>
    <rPh sb="154" eb="156">
      <t>ケイセイ</t>
    </rPh>
    <rPh sb="157" eb="158">
      <t>カン</t>
    </rPh>
    <rPh sb="160" eb="162">
      <t>ケイザイ</t>
    </rPh>
    <rPh sb="162" eb="164">
      <t>カツドウ</t>
    </rPh>
    <rPh sb="165" eb="167">
      <t>スイシン</t>
    </rPh>
    <rPh sb="168" eb="170">
      <t>コヨウ</t>
    </rPh>
    <rPh sb="170" eb="172">
      <t>キカイ</t>
    </rPh>
    <rPh sb="173" eb="175">
      <t>カクジュウ</t>
    </rPh>
    <rPh sb="176" eb="178">
      <t>シエン</t>
    </rPh>
    <rPh sb="180" eb="182">
      <t>ジギョウ</t>
    </rPh>
    <rPh sb="184" eb="186">
      <t>コクサイ</t>
    </rPh>
    <rPh sb="186" eb="188">
      <t>キョウリョク</t>
    </rPh>
    <rPh sb="189" eb="190">
      <t>カン</t>
    </rPh>
    <rPh sb="192" eb="194">
      <t>ジギョウ</t>
    </rPh>
    <rPh sb="196" eb="197">
      <t>ショウ</t>
    </rPh>
    <rPh sb="199" eb="200">
      <t>シャ</t>
    </rPh>
    <rPh sb="200" eb="202">
      <t>シエン</t>
    </rPh>
    <rPh sb="203" eb="204">
      <t>カン</t>
    </rPh>
    <rPh sb="206" eb="208">
      <t>ジギョウ</t>
    </rPh>
    <rPh sb="210" eb="212">
      <t>ブンカ</t>
    </rPh>
    <rPh sb="217" eb="219">
      <t>シンコウ</t>
    </rPh>
    <rPh sb="219" eb="220">
      <t>トウ</t>
    </rPh>
    <rPh sb="224" eb="226">
      <t>シュクハク</t>
    </rPh>
    <rPh sb="226" eb="228">
      <t>シセツ</t>
    </rPh>
    <rPh sb="228" eb="229">
      <t>オヨ</t>
    </rPh>
    <rPh sb="230" eb="232">
      <t>コウシュウ</t>
    </rPh>
    <rPh sb="232" eb="234">
      <t>ヨクジョウ</t>
    </rPh>
    <rPh sb="235" eb="237">
      <t>ウンエイ</t>
    </rPh>
    <rPh sb="268" eb="269">
      <t>タ</t>
    </rPh>
    <rPh sb="270" eb="272">
      <t>ジギョウ</t>
    </rPh>
    <rPh sb="274" eb="276">
      <t>シュッパン</t>
    </rPh>
    <rPh sb="276" eb="278">
      <t>ジギョウ</t>
    </rPh>
    <rPh sb="286" eb="287">
      <t>カン</t>
    </rPh>
    <rPh sb="296" eb="298">
      <t>ジギョウ</t>
    </rPh>
    <rPh sb="299" eb="300">
      <t>オヨ</t>
    </rPh>
    <rPh sb="301" eb="303">
      <t>ジンザイ</t>
    </rPh>
    <rPh sb="303" eb="305">
      <t>ハケン</t>
    </rPh>
    <rPh sb="305" eb="307">
      <t>ジギョウ</t>
    </rPh>
    <rPh sb="315" eb="317">
      <t>ダンタイ</t>
    </rPh>
    <rPh sb="317" eb="318">
      <t>トウ</t>
    </rPh>
    <rPh sb="319" eb="322">
      <t>ジムキョク</t>
    </rPh>
    <rPh sb="322" eb="324">
      <t>ギョウム</t>
    </rPh>
    <rPh sb="325" eb="327">
      <t>ジュタク</t>
    </rPh>
    <rPh sb="329" eb="331">
      <t>ブッピン</t>
    </rPh>
    <rPh sb="332" eb="334">
      <t>セイゾウ</t>
    </rPh>
    <rPh sb="334" eb="335">
      <t>オヨ</t>
    </rPh>
    <rPh sb="336" eb="338">
      <t>ハンバイ</t>
    </rPh>
    <phoneticPr fontId="3"/>
  </si>
  <si>
    <t xml:space="preserve">この法人は、障がい児、又は発達が気になる乳幼児、児童に対する発達支援及び家族への療育支援を行いながら、地域で子どもたちが一人の子どもとして生き生きと楽しく豊かに暮らすことができるような事業を行い、関係機関と連携を取りながら、子どもたちの健全育成のための地域社会作りに寄与することを目的とする。
</t>
  </si>
  <si>
    <t>（１）特定非営利活動に係る事業
①心身障がい児小規模通園事業
②障害福祉サービス事業
③障害者自立支援法に基づく自立支援給付に関する事業
④障害者自立支援法に基づく地域生活支援事業
⑤障害者自立支援法に関する事業
⑥放課後児童健全育成事業
⑦レスパイト事業
⑧障がい児を持つ親への療育支援事業
⑨相談支援事業
⑩その他第３条の目的を達成するために必要な事業</t>
  </si>
  <si>
    <t>この法人は、障害を持つ人々に対して、地域生活支援に関する事業を行い、地域社会に根ざした障害者福祉の向上を図り、もって社会全体の利益の増進に寄与することを目的とする。</t>
  </si>
  <si>
    <t>（１）特定非営利活動に係る事業
①障害福祉サービス事業及び地域活動支援センターの運営
②障害者の地域支援に関する事業
③障害者、家族等にかかる情報提供・交流に関する事業</t>
    <rPh sb="3" eb="5">
      <t>トクテイ</t>
    </rPh>
    <rPh sb="5" eb="8">
      <t>ヒエイリ</t>
    </rPh>
    <rPh sb="8" eb="10">
      <t>カツドウ</t>
    </rPh>
    <rPh sb="11" eb="12">
      <t>カカ</t>
    </rPh>
    <rPh sb="13" eb="15">
      <t>ジギョウ</t>
    </rPh>
    <rPh sb="17" eb="19">
      <t>ショウガイ</t>
    </rPh>
    <rPh sb="19" eb="21">
      <t>フクシ</t>
    </rPh>
    <rPh sb="25" eb="27">
      <t>ジギョウ</t>
    </rPh>
    <rPh sb="27" eb="28">
      <t>オヨ</t>
    </rPh>
    <rPh sb="29" eb="31">
      <t>チイキ</t>
    </rPh>
    <rPh sb="31" eb="33">
      <t>カツドウ</t>
    </rPh>
    <rPh sb="33" eb="35">
      <t>シエン</t>
    </rPh>
    <rPh sb="40" eb="42">
      <t>ウンエイ</t>
    </rPh>
    <rPh sb="44" eb="47">
      <t>ショウガイシャ</t>
    </rPh>
    <rPh sb="48" eb="50">
      <t>チイキ</t>
    </rPh>
    <rPh sb="50" eb="52">
      <t>シエン</t>
    </rPh>
    <rPh sb="53" eb="54">
      <t>カン</t>
    </rPh>
    <rPh sb="56" eb="58">
      <t>ジギョウ</t>
    </rPh>
    <rPh sb="60" eb="63">
      <t>ショウガイシャ</t>
    </rPh>
    <rPh sb="64" eb="66">
      <t>カゾク</t>
    </rPh>
    <rPh sb="66" eb="67">
      <t>トウ</t>
    </rPh>
    <rPh sb="71" eb="73">
      <t>ジョウホウ</t>
    </rPh>
    <rPh sb="73" eb="75">
      <t>テイキョウ</t>
    </rPh>
    <rPh sb="76" eb="78">
      <t>コウリュウ</t>
    </rPh>
    <rPh sb="79" eb="80">
      <t>カン</t>
    </rPh>
    <rPh sb="82" eb="84">
      <t>ジギョウ</t>
    </rPh>
    <phoneticPr fontId="3"/>
  </si>
  <si>
    <t>この法人は、重症心身障害児および重症心身障害者の福祉の向上を図る事業を行い、広く公益の増進に寄与することを目的とする。</t>
  </si>
  <si>
    <t>（１）特定非営利活動に係る事業
①重症心身障害児および重症心身障害者の福祉対策の促進に関する事業
②全国重症心身障害児(者）を守る会との連携を密にし、その指向する運動の実践に関する事業
③関係する官公庁及び他団体との連絡、連携に関する事業
④障害者自立支援法に係る支援事業
⑤その他、本会の目的達成に関する事業</t>
  </si>
  <si>
    <t>この法人は、高齢者や障がい者をはじめとする地域住民の心身の健康の保持及び生活の安定のために必要な事業を行うことにより、その保健医療の向上及び福祉の増進を図るとともに、地域住民が住み慣れた環境の下で、自らの意思により、その人らしい生活を継続して営むことのできる地域社会の実現に寄与することを目的とする。</t>
  </si>
  <si>
    <t>⑴　特定非営利活動に係る事業
　ア　介護保険法に基づく地域包括支援センターの運営に関する事業
　イ　介護保険法に基づく指定介護予防支援事業
　ウ　介護保険法に基づく指定居宅介護支援事業
　エ　介護保険法に基づく指定居宅サービス事業
　オ　介護保険法に基づく介護予防・日常生活支援総合事業
　カ　障害者の日常生活及び社会生活を総合的に支援するための法律に基づく基幹相談支援センターの運営に関する事業
　キ　障害者の日常生活及び社会生活を総合的に支援するための法律に基づく障害者相談支援事業
　ク　障害者の日常生活及び社会生活を総合的に支援するための法律に基づく特定相談支援事業
　ケ　障害者の日常生活及び社会生活を総合的に支援するための法律に基づく一般相談支援事業
　コ　障害者の日常生活及び社会生活を総合的に支援するための法律に基づく障害福祉サービス事業
　サ　障害者の日常生活及び社会生活を総合的に支援するための法律に基づく地域生活支援事業
　シ　児童福祉法に基づく障害児相談支援事業
　ス　児童福祉法に基づく障害児通所支援事業
　セ　入居・入所・葬送等支援事業
　ソ　保健、医療、福祉業務従事者に対する技術力向上のための研修事業
　タ　高齢者や障がい者及びその家族等への各種催物の開催、支援事業
　チ　指定市町村事務受託法人に関する事業
　ツ　その他この法人の目的達成のために必要な事業</t>
    <rPh sb="2" eb="4">
      <t>トクテイ</t>
    </rPh>
    <rPh sb="4" eb="5">
      <t>ヒ</t>
    </rPh>
    <rPh sb="5" eb="7">
      <t>エイリ</t>
    </rPh>
    <rPh sb="7" eb="9">
      <t>カツドウ</t>
    </rPh>
    <rPh sb="10" eb="11">
      <t>カカ</t>
    </rPh>
    <rPh sb="12" eb="14">
      <t>ジギョウ</t>
    </rPh>
    <rPh sb="18" eb="20">
      <t>カイゴ</t>
    </rPh>
    <rPh sb="20" eb="22">
      <t>ホケン</t>
    </rPh>
    <rPh sb="22" eb="23">
      <t>ホウ</t>
    </rPh>
    <rPh sb="24" eb="25">
      <t>モト</t>
    </rPh>
    <rPh sb="27" eb="29">
      <t>チイキ</t>
    </rPh>
    <rPh sb="29" eb="31">
      <t>ホウカツ</t>
    </rPh>
    <rPh sb="31" eb="33">
      <t>シエン</t>
    </rPh>
    <rPh sb="38" eb="40">
      <t>ウンエイ</t>
    </rPh>
    <rPh sb="41" eb="42">
      <t>カン</t>
    </rPh>
    <rPh sb="44" eb="46">
      <t>ジギョウ</t>
    </rPh>
    <rPh sb="50" eb="52">
      <t>カイゴ</t>
    </rPh>
    <rPh sb="52" eb="54">
      <t>ホケン</t>
    </rPh>
    <rPh sb="54" eb="55">
      <t>ホウ</t>
    </rPh>
    <rPh sb="56" eb="57">
      <t>モト</t>
    </rPh>
    <rPh sb="59" eb="61">
      <t>シテイ</t>
    </rPh>
    <rPh sb="61" eb="63">
      <t>カイゴ</t>
    </rPh>
    <rPh sb="63" eb="65">
      <t>ヨボウ</t>
    </rPh>
    <rPh sb="65" eb="67">
      <t>シエン</t>
    </rPh>
    <rPh sb="67" eb="69">
      <t>ジギョウ</t>
    </rPh>
    <rPh sb="73" eb="75">
      <t>カイゴ</t>
    </rPh>
    <rPh sb="75" eb="77">
      <t>ホケン</t>
    </rPh>
    <rPh sb="77" eb="78">
      <t>ホウ</t>
    </rPh>
    <rPh sb="79" eb="80">
      <t>モト</t>
    </rPh>
    <rPh sb="82" eb="84">
      <t>シテイ</t>
    </rPh>
    <rPh sb="84" eb="86">
      <t>キョタク</t>
    </rPh>
    <rPh sb="86" eb="88">
      <t>カイゴ</t>
    </rPh>
    <rPh sb="88" eb="90">
      <t>シエン</t>
    </rPh>
    <rPh sb="90" eb="92">
      <t>ジギョウ</t>
    </rPh>
    <rPh sb="96" eb="98">
      <t>カイゴ</t>
    </rPh>
    <rPh sb="98" eb="100">
      <t>ホケン</t>
    </rPh>
    <rPh sb="100" eb="101">
      <t>ホウ</t>
    </rPh>
    <rPh sb="102" eb="103">
      <t>モト</t>
    </rPh>
    <rPh sb="105" eb="107">
      <t>シテイ</t>
    </rPh>
    <rPh sb="107" eb="109">
      <t>キョタク</t>
    </rPh>
    <rPh sb="113" eb="115">
      <t>ジギョウ</t>
    </rPh>
    <rPh sb="119" eb="121">
      <t>カイゴ</t>
    </rPh>
    <rPh sb="121" eb="123">
      <t>ホケン</t>
    </rPh>
    <rPh sb="123" eb="124">
      <t>ホウ</t>
    </rPh>
    <rPh sb="125" eb="126">
      <t>モト</t>
    </rPh>
    <rPh sb="128" eb="130">
      <t>カイゴ</t>
    </rPh>
    <rPh sb="130" eb="132">
      <t>ヨボウ</t>
    </rPh>
    <rPh sb="133" eb="135">
      <t>ニチジョウ</t>
    </rPh>
    <rPh sb="135" eb="137">
      <t>セイカツ</t>
    </rPh>
    <rPh sb="137" eb="139">
      <t>シエン</t>
    </rPh>
    <rPh sb="139" eb="141">
      <t>ソウゴウ</t>
    </rPh>
    <rPh sb="141" eb="143">
      <t>ジギョウ</t>
    </rPh>
    <rPh sb="147" eb="150">
      <t>ショウガイシャ</t>
    </rPh>
    <rPh sb="151" eb="153">
      <t>ニチジョウ</t>
    </rPh>
    <rPh sb="153" eb="155">
      <t>セイカツ</t>
    </rPh>
    <rPh sb="155" eb="156">
      <t>オヨ</t>
    </rPh>
    <rPh sb="157" eb="159">
      <t>シャカイ</t>
    </rPh>
    <rPh sb="159" eb="161">
      <t>セイカツ</t>
    </rPh>
    <rPh sb="162" eb="165">
      <t>ソウゴウテキ</t>
    </rPh>
    <rPh sb="166" eb="168">
      <t>シエン</t>
    </rPh>
    <rPh sb="173" eb="175">
      <t>ホウリツ</t>
    </rPh>
    <rPh sb="176" eb="177">
      <t>モト</t>
    </rPh>
    <rPh sb="179" eb="181">
      <t>キカン</t>
    </rPh>
    <rPh sb="181" eb="183">
      <t>ソウダン</t>
    </rPh>
    <rPh sb="183" eb="185">
      <t>シエン</t>
    </rPh>
    <rPh sb="190" eb="192">
      <t>ウンエイ</t>
    </rPh>
    <rPh sb="193" eb="194">
      <t>カン</t>
    </rPh>
    <rPh sb="196" eb="198">
      <t>ジギョウ</t>
    </rPh>
    <rPh sb="202" eb="205">
      <t>ショウガイシャ</t>
    </rPh>
    <rPh sb="206" eb="208">
      <t>ニチジョウ</t>
    </rPh>
    <rPh sb="208" eb="210">
      <t>セイカツ</t>
    </rPh>
    <rPh sb="210" eb="211">
      <t>オヨ</t>
    </rPh>
    <rPh sb="212" eb="214">
      <t>シャカイ</t>
    </rPh>
    <rPh sb="214" eb="216">
      <t>セイカツ</t>
    </rPh>
    <rPh sb="217" eb="220">
      <t>ソウゴウテキ</t>
    </rPh>
    <rPh sb="221" eb="223">
      <t>シエン</t>
    </rPh>
    <rPh sb="228" eb="230">
      <t>ホウリツ</t>
    </rPh>
    <rPh sb="231" eb="232">
      <t>モト</t>
    </rPh>
    <rPh sb="234" eb="237">
      <t>ショウガイシャ</t>
    </rPh>
    <rPh sb="237" eb="239">
      <t>ソウダン</t>
    </rPh>
    <rPh sb="239" eb="241">
      <t>シエン</t>
    </rPh>
    <rPh sb="241" eb="243">
      <t>ジギョウ</t>
    </rPh>
    <rPh sb="247" eb="250">
      <t>ショウガイシャ</t>
    </rPh>
    <rPh sb="251" eb="253">
      <t>ニチジョウ</t>
    </rPh>
    <rPh sb="253" eb="255">
      <t>セイカツ</t>
    </rPh>
    <rPh sb="255" eb="256">
      <t>オヨ</t>
    </rPh>
    <rPh sb="257" eb="259">
      <t>シャカイ</t>
    </rPh>
    <rPh sb="259" eb="261">
      <t>セイカツ</t>
    </rPh>
    <rPh sb="262" eb="265">
      <t>ソウゴウテキ</t>
    </rPh>
    <rPh sb="266" eb="268">
      <t>シエン</t>
    </rPh>
    <rPh sb="273" eb="275">
      <t>ホウリツ</t>
    </rPh>
    <rPh sb="276" eb="277">
      <t>モト</t>
    </rPh>
    <rPh sb="279" eb="281">
      <t>トクテイ</t>
    </rPh>
    <rPh sb="281" eb="283">
      <t>ソウダン</t>
    </rPh>
    <rPh sb="283" eb="285">
      <t>シエン</t>
    </rPh>
    <rPh sb="285" eb="287">
      <t>ジギョウ</t>
    </rPh>
    <rPh sb="291" eb="294">
      <t>ショウガイシャ</t>
    </rPh>
    <rPh sb="295" eb="297">
      <t>ニチジョウ</t>
    </rPh>
    <rPh sb="297" eb="299">
      <t>セイカツ</t>
    </rPh>
    <rPh sb="299" eb="300">
      <t>オヨ</t>
    </rPh>
    <rPh sb="301" eb="303">
      <t>シャカイ</t>
    </rPh>
    <rPh sb="303" eb="305">
      <t>セイカツ</t>
    </rPh>
    <rPh sb="306" eb="309">
      <t>ソウゴウテキ</t>
    </rPh>
    <rPh sb="310" eb="312">
      <t>シエン</t>
    </rPh>
    <rPh sb="317" eb="319">
      <t>ホウリツ</t>
    </rPh>
    <rPh sb="320" eb="321">
      <t>モト</t>
    </rPh>
    <rPh sb="323" eb="325">
      <t>イッパン</t>
    </rPh>
    <rPh sb="325" eb="327">
      <t>ソウダン</t>
    </rPh>
    <rPh sb="327" eb="329">
      <t>シエン</t>
    </rPh>
    <rPh sb="329" eb="331">
      <t>ジギョウ</t>
    </rPh>
    <rPh sb="335" eb="338">
      <t>ショウガイシャ</t>
    </rPh>
    <rPh sb="339" eb="341">
      <t>ニチジョウ</t>
    </rPh>
    <rPh sb="341" eb="343">
      <t>セイカツ</t>
    </rPh>
    <rPh sb="343" eb="344">
      <t>オヨ</t>
    </rPh>
    <rPh sb="345" eb="347">
      <t>シャカイ</t>
    </rPh>
    <rPh sb="347" eb="349">
      <t>セイカツ</t>
    </rPh>
    <rPh sb="350" eb="353">
      <t>ソウゴウテキ</t>
    </rPh>
    <rPh sb="354" eb="356">
      <t>シエン</t>
    </rPh>
    <rPh sb="361" eb="363">
      <t>ホウリツ</t>
    </rPh>
    <rPh sb="364" eb="365">
      <t>モト</t>
    </rPh>
    <rPh sb="367" eb="369">
      <t>ショウガイ</t>
    </rPh>
    <rPh sb="369" eb="371">
      <t>フクシ</t>
    </rPh>
    <rPh sb="375" eb="377">
      <t>ジギョウ</t>
    </rPh>
    <rPh sb="381" eb="384">
      <t>ショウガイシャ</t>
    </rPh>
    <rPh sb="385" eb="387">
      <t>ニチジョウ</t>
    </rPh>
    <rPh sb="387" eb="389">
      <t>セイカツ</t>
    </rPh>
    <rPh sb="389" eb="390">
      <t>オヨ</t>
    </rPh>
    <rPh sb="391" eb="393">
      <t>シャカイ</t>
    </rPh>
    <rPh sb="393" eb="395">
      <t>セイカツ</t>
    </rPh>
    <rPh sb="396" eb="399">
      <t>ソウゴウテキ</t>
    </rPh>
    <rPh sb="400" eb="402">
      <t>シエン</t>
    </rPh>
    <rPh sb="407" eb="409">
      <t>ホウリツ</t>
    </rPh>
    <rPh sb="410" eb="411">
      <t>モト</t>
    </rPh>
    <rPh sb="413" eb="415">
      <t>チイキ</t>
    </rPh>
    <rPh sb="415" eb="417">
      <t>セイカツ</t>
    </rPh>
    <rPh sb="417" eb="419">
      <t>シエン</t>
    </rPh>
    <rPh sb="419" eb="421">
      <t>ジギョウ</t>
    </rPh>
    <rPh sb="425" eb="427">
      <t>ジドウ</t>
    </rPh>
    <rPh sb="427" eb="429">
      <t>フクシ</t>
    </rPh>
    <rPh sb="429" eb="430">
      <t>ホウ</t>
    </rPh>
    <rPh sb="431" eb="432">
      <t>モトヅ</t>
    </rPh>
    <rPh sb="434" eb="436">
      <t>ショウガイ</t>
    </rPh>
    <rPh sb="436" eb="437">
      <t>ジ</t>
    </rPh>
    <rPh sb="437" eb="439">
      <t>ソウダン</t>
    </rPh>
    <rPh sb="439" eb="441">
      <t>シエン</t>
    </rPh>
    <rPh sb="441" eb="443">
      <t>ジギョウ</t>
    </rPh>
    <rPh sb="447" eb="449">
      <t>ジドウ</t>
    </rPh>
    <rPh sb="449" eb="451">
      <t>フクシ</t>
    </rPh>
    <rPh sb="451" eb="452">
      <t>ホウ</t>
    </rPh>
    <rPh sb="453" eb="454">
      <t>モトヅ</t>
    </rPh>
    <rPh sb="456" eb="458">
      <t>ショウガイ</t>
    </rPh>
    <rPh sb="458" eb="459">
      <t>ジ</t>
    </rPh>
    <rPh sb="459" eb="461">
      <t>ツウショ</t>
    </rPh>
    <rPh sb="461" eb="463">
      <t>シエン</t>
    </rPh>
    <rPh sb="463" eb="465">
      <t>ジギョウ</t>
    </rPh>
    <rPh sb="469" eb="471">
      <t>ニュウキョ</t>
    </rPh>
    <rPh sb="472" eb="474">
      <t>ニュウショ</t>
    </rPh>
    <rPh sb="475" eb="477">
      <t>ソウソウ</t>
    </rPh>
    <rPh sb="477" eb="478">
      <t>トウ</t>
    </rPh>
    <rPh sb="478" eb="480">
      <t>シエン</t>
    </rPh>
    <rPh sb="480" eb="482">
      <t>ジギョウ</t>
    </rPh>
    <rPh sb="486" eb="488">
      <t>ホケン</t>
    </rPh>
    <rPh sb="489" eb="491">
      <t>イリョウ</t>
    </rPh>
    <rPh sb="492" eb="494">
      <t>フクシ</t>
    </rPh>
    <rPh sb="494" eb="496">
      <t>ギョウム</t>
    </rPh>
    <rPh sb="496" eb="499">
      <t>ジュウジシャ</t>
    </rPh>
    <rPh sb="500" eb="501">
      <t>タイ</t>
    </rPh>
    <rPh sb="503" eb="505">
      <t>ギジュツ</t>
    </rPh>
    <rPh sb="505" eb="506">
      <t>リョク</t>
    </rPh>
    <rPh sb="506" eb="508">
      <t>コウジョウ</t>
    </rPh>
    <rPh sb="512" eb="514">
      <t>ケンシュウ</t>
    </rPh>
    <rPh sb="514" eb="516">
      <t>ジギョウ</t>
    </rPh>
    <rPh sb="520" eb="522">
      <t>コウレイ</t>
    </rPh>
    <rPh sb="522" eb="523">
      <t>シャ</t>
    </rPh>
    <rPh sb="524" eb="525">
      <t>ショウ</t>
    </rPh>
    <rPh sb="527" eb="528">
      <t>シャ</t>
    </rPh>
    <rPh sb="528" eb="529">
      <t>オヨ</t>
    </rPh>
    <rPh sb="532" eb="534">
      <t>カゾク</t>
    </rPh>
    <rPh sb="534" eb="535">
      <t>トウ</t>
    </rPh>
    <rPh sb="537" eb="539">
      <t>カクシュ</t>
    </rPh>
    <rPh sb="539" eb="540">
      <t>サイ</t>
    </rPh>
    <rPh sb="540" eb="541">
      <t>ブツ</t>
    </rPh>
    <rPh sb="542" eb="544">
      <t>カイサイ</t>
    </rPh>
    <rPh sb="545" eb="547">
      <t>シエン</t>
    </rPh>
    <rPh sb="547" eb="549">
      <t>ジギョウ</t>
    </rPh>
    <rPh sb="553" eb="555">
      <t>シテイ</t>
    </rPh>
    <rPh sb="555" eb="558">
      <t>シチョウソン</t>
    </rPh>
    <rPh sb="558" eb="560">
      <t>ジム</t>
    </rPh>
    <rPh sb="560" eb="562">
      <t>ジュタク</t>
    </rPh>
    <rPh sb="562" eb="564">
      <t>ホウジン</t>
    </rPh>
    <rPh sb="565" eb="566">
      <t>カン</t>
    </rPh>
    <rPh sb="568" eb="570">
      <t>ジギョウ</t>
    </rPh>
    <rPh sb="576" eb="577">
      <t>ホカ</t>
    </rPh>
    <rPh sb="579" eb="581">
      <t>ホウジン</t>
    </rPh>
    <rPh sb="582" eb="584">
      <t>モクテキ</t>
    </rPh>
    <rPh sb="584" eb="586">
      <t>タッセイ</t>
    </rPh>
    <rPh sb="590" eb="592">
      <t>ヒツヨウ</t>
    </rPh>
    <rPh sb="593" eb="595">
      <t>ジギョウ</t>
    </rPh>
    <phoneticPr fontId="3"/>
  </si>
  <si>
    <t>この法人は、市内サッカー関係者および一般市民に対して、サッカーを通じて健全なるスポーツの普及に関する事業を行い、地域のスポーツ文化の発展と地域コミュニティに寄与することを目的とする。</t>
  </si>
  <si>
    <t>(1)特定非営活動に係る事業
①サッカーを通じて健全な青少年育成に関する事業
②サッカーの指導者の育成に関する事業
③サッカー競技の普及のための各種イベントの管理運営に関する事業
④サッカーおよび各種スポーツ施設の管理運営に関する事業</t>
  </si>
  <si>
    <t>この法人は、障害者に対して、地域社会で、自立した生活を営んでいくために、必要な支援事業を行い福祉の向上に寄与することを目的とする。</t>
  </si>
  <si>
    <t>(1)特定非営利活動に係る事業
①障害者地域生活支援事業
②障害者福祉サービス事業
③障害者地域交流事業
④障害者就労支援事業</t>
  </si>
  <si>
    <t>この法人は、地球環境の質の向上を願う市民と共に地域環境についての調査研究、政策提言ならびに環境改善のための諸活動を行ない、持続可能な地域づくりに寄与することを目的とする。</t>
  </si>
  <si>
    <t>(1)特定非営利活動に係る事業
①地球環境についての調査研究及び政策提言に係る事業
②地球環境についての教育に係る事業
③地球環境を改善するための諸活動に係る事業
④その他、本法人の目的を達成するために必要な事業</t>
  </si>
  <si>
    <t>この法人は、知的障がい者に対して、福祉の増進を図る活動に関する事業を行い、社会福祉に寄与することを目的とする。</t>
    <rPh sb="2" eb="4">
      <t>ホウジン</t>
    </rPh>
    <rPh sb="6" eb="8">
      <t>チテキ</t>
    </rPh>
    <rPh sb="8" eb="9">
      <t>サワ</t>
    </rPh>
    <rPh sb="11" eb="12">
      <t>シャ</t>
    </rPh>
    <rPh sb="13" eb="14">
      <t>タイ</t>
    </rPh>
    <rPh sb="17" eb="19">
      <t>フクシ</t>
    </rPh>
    <rPh sb="20" eb="22">
      <t>ゾウシン</t>
    </rPh>
    <rPh sb="23" eb="24">
      <t>ハカ</t>
    </rPh>
    <rPh sb="25" eb="27">
      <t>カツドウ</t>
    </rPh>
    <rPh sb="28" eb="29">
      <t>カン</t>
    </rPh>
    <rPh sb="31" eb="33">
      <t>ジギョウ</t>
    </rPh>
    <rPh sb="34" eb="35">
      <t>オコナ</t>
    </rPh>
    <rPh sb="37" eb="39">
      <t>シャカイ</t>
    </rPh>
    <rPh sb="39" eb="41">
      <t>フクシ</t>
    </rPh>
    <rPh sb="42" eb="44">
      <t>キヨ</t>
    </rPh>
    <rPh sb="49" eb="51">
      <t>モクテキ</t>
    </rPh>
    <phoneticPr fontId="3"/>
  </si>
  <si>
    <t>(1)特定非営利活動に係る事業
①障がい者自立支援法に基づく就労継続支援センター事業
②障がい者自立支援法に基づく就労移行支援事業
③障がい者自立支援法に基づく福祉サービス事業
④障がい者自立支援法に基づく障がい者通所送迎支援サービス
⑤その他第３条の目的を達成するために必要な事業</t>
    <rPh sb="3" eb="5">
      <t>トクテイ</t>
    </rPh>
    <rPh sb="5" eb="8">
      <t>ヒエイリ</t>
    </rPh>
    <rPh sb="8" eb="10">
      <t>カツドウ</t>
    </rPh>
    <rPh sb="11" eb="12">
      <t>カカ</t>
    </rPh>
    <rPh sb="13" eb="15">
      <t>ジギョウ</t>
    </rPh>
    <rPh sb="17" eb="18">
      <t>サワ</t>
    </rPh>
    <rPh sb="20" eb="21">
      <t>シャ</t>
    </rPh>
    <rPh sb="21" eb="23">
      <t>ジリツ</t>
    </rPh>
    <rPh sb="23" eb="25">
      <t>シエン</t>
    </rPh>
    <rPh sb="25" eb="26">
      <t>ホウ</t>
    </rPh>
    <rPh sb="27" eb="28">
      <t>モト</t>
    </rPh>
    <rPh sb="30" eb="32">
      <t>シュウロウ</t>
    </rPh>
    <rPh sb="32" eb="34">
      <t>ケイゾク</t>
    </rPh>
    <rPh sb="34" eb="36">
      <t>シエン</t>
    </rPh>
    <rPh sb="40" eb="42">
      <t>ジギョウ</t>
    </rPh>
    <rPh sb="44" eb="45">
      <t>サワ</t>
    </rPh>
    <rPh sb="47" eb="48">
      <t>シャ</t>
    </rPh>
    <rPh sb="48" eb="50">
      <t>ジリツ</t>
    </rPh>
    <rPh sb="50" eb="52">
      <t>シエン</t>
    </rPh>
    <rPh sb="52" eb="53">
      <t>ホウ</t>
    </rPh>
    <rPh sb="54" eb="55">
      <t>モト</t>
    </rPh>
    <rPh sb="57" eb="59">
      <t>シュウロウ</t>
    </rPh>
    <rPh sb="59" eb="61">
      <t>イコウ</t>
    </rPh>
    <rPh sb="61" eb="63">
      <t>シエン</t>
    </rPh>
    <rPh sb="63" eb="65">
      <t>ジギョウ</t>
    </rPh>
    <rPh sb="67" eb="68">
      <t>サワ</t>
    </rPh>
    <rPh sb="70" eb="71">
      <t>シャ</t>
    </rPh>
    <rPh sb="71" eb="73">
      <t>ジリツ</t>
    </rPh>
    <rPh sb="73" eb="75">
      <t>シエン</t>
    </rPh>
    <rPh sb="75" eb="76">
      <t>ホウ</t>
    </rPh>
    <rPh sb="77" eb="78">
      <t>モト</t>
    </rPh>
    <rPh sb="80" eb="82">
      <t>フクシ</t>
    </rPh>
    <rPh sb="86" eb="88">
      <t>ジギョウ</t>
    </rPh>
    <rPh sb="121" eb="122">
      <t>タ</t>
    </rPh>
    <rPh sb="122" eb="123">
      <t>ダイ</t>
    </rPh>
    <rPh sb="124" eb="125">
      <t>ジョウ</t>
    </rPh>
    <rPh sb="126" eb="128">
      <t>モクテキ</t>
    </rPh>
    <rPh sb="129" eb="131">
      <t>タッセイ</t>
    </rPh>
    <rPh sb="136" eb="138">
      <t>ヒツヨウ</t>
    </rPh>
    <rPh sb="139" eb="141">
      <t>ジギョウ</t>
    </rPh>
    <phoneticPr fontId="3"/>
  </si>
  <si>
    <t>この法人は、地域の多くの資源（人・物・情報等）を活用し、遊休農地を活用した菜の花栽培を行い、菜種油の供給及び廃食油の活用により、持続可能な資源循環型社会・共生型地域社会の実現を目指し、社会全体の利益に寄与することを目的とする。</t>
  </si>
  <si>
    <t xml:space="preserve"> </t>
  </si>
  <si>
    <t>（１）特定非営利活動に係る事業
①菜の花を通した資源循環システムを実践する事業
②菜の花栽培を通して地域コミュニティを推進する事業
③バイオマス資源の適正利用推進事業
④環境教育にかかる実践普及に係る事業
⑤資源循環の推進に係る事業
⑥各地の特定非営利活動法人との連携、交流に係る事業
⑦その他、この法人の目的を達成するために必要な事業</t>
    <rPh sb="3" eb="5">
      <t>トクテイ</t>
    </rPh>
    <rPh sb="5" eb="8">
      <t>ヒエイリ</t>
    </rPh>
    <rPh sb="8" eb="10">
      <t>カツドウ</t>
    </rPh>
    <rPh sb="11" eb="12">
      <t>カカ</t>
    </rPh>
    <rPh sb="13" eb="15">
      <t>ジギョウ</t>
    </rPh>
    <rPh sb="17" eb="18">
      <t>ナ</t>
    </rPh>
    <rPh sb="19" eb="20">
      <t>ハナ</t>
    </rPh>
    <rPh sb="21" eb="22">
      <t>トオ</t>
    </rPh>
    <rPh sb="24" eb="26">
      <t>シゲン</t>
    </rPh>
    <rPh sb="26" eb="28">
      <t>ジュンカン</t>
    </rPh>
    <rPh sb="33" eb="35">
      <t>ジッセン</t>
    </rPh>
    <rPh sb="37" eb="39">
      <t>ジギョウ</t>
    </rPh>
    <rPh sb="41" eb="42">
      <t>ナ</t>
    </rPh>
    <rPh sb="43" eb="44">
      <t>ハナ</t>
    </rPh>
    <rPh sb="44" eb="46">
      <t>サイバイ</t>
    </rPh>
    <rPh sb="47" eb="48">
      <t>トオ</t>
    </rPh>
    <rPh sb="50" eb="52">
      <t>チイキ</t>
    </rPh>
    <rPh sb="59" eb="61">
      <t>スイシン</t>
    </rPh>
    <rPh sb="63" eb="65">
      <t>ジギョウ</t>
    </rPh>
    <rPh sb="72" eb="74">
      <t>シゲン</t>
    </rPh>
    <rPh sb="75" eb="77">
      <t>テキセイ</t>
    </rPh>
    <rPh sb="77" eb="79">
      <t>リヨウ</t>
    </rPh>
    <rPh sb="79" eb="81">
      <t>スイシン</t>
    </rPh>
    <rPh sb="81" eb="83">
      <t>ジギョウ</t>
    </rPh>
    <rPh sb="85" eb="87">
      <t>カンキョウ</t>
    </rPh>
    <rPh sb="104" eb="106">
      <t>シゲン</t>
    </rPh>
    <rPh sb="106" eb="108">
      <t>ジュンカン</t>
    </rPh>
    <rPh sb="109" eb="111">
      <t>スイシン</t>
    </rPh>
    <rPh sb="112" eb="113">
      <t>カカ</t>
    </rPh>
    <rPh sb="114" eb="116">
      <t>ジギョウ</t>
    </rPh>
    <rPh sb="118" eb="120">
      <t>カクチ</t>
    </rPh>
    <rPh sb="121" eb="123">
      <t>トクテイ</t>
    </rPh>
    <rPh sb="123" eb="126">
      <t>ヒエイリ</t>
    </rPh>
    <rPh sb="126" eb="128">
      <t>カツドウ</t>
    </rPh>
    <rPh sb="128" eb="130">
      <t>ホウジン</t>
    </rPh>
    <rPh sb="132" eb="134">
      <t>レンケイ</t>
    </rPh>
    <rPh sb="135" eb="137">
      <t>コウリュウ</t>
    </rPh>
    <rPh sb="138" eb="139">
      <t>カカ</t>
    </rPh>
    <rPh sb="140" eb="142">
      <t>ジギョウ</t>
    </rPh>
    <rPh sb="146" eb="147">
      <t>タ</t>
    </rPh>
    <rPh sb="150" eb="152">
      <t>ホウジン</t>
    </rPh>
    <rPh sb="153" eb="155">
      <t>モクテキ</t>
    </rPh>
    <rPh sb="156" eb="158">
      <t>タッセイ</t>
    </rPh>
    <rPh sb="163" eb="165">
      <t>ヒツヨウ</t>
    </rPh>
    <rPh sb="166" eb="168">
      <t>ジギョウ</t>
    </rPh>
    <phoneticPr fontId="3"/>
  </si>
  <si>
    <t>この法人は、市民と行政との協働により、賑わいのある、まちづくりに関する地域振興の事業を行うことで、活力ある地域社会づくりに寄与することを目的とする。</t>
  </si>
  <si>
    <t>（１）特定非営利活動に係る事業
①まちづくりに関する情報発信、イベント等の企画開発事業
②まちづくりに関する他団体、行政、企業等との活動提携による地域活性化事業
③まちづくりに関する公共施設の管理、運営事業
④まちづくりに関する広報誌の発行、情報交換及び情報発信事業
⑤美しい景観づくりの推進をすすめ、豊かな自然を生かしたまちづくり事業
⑥自然環境・歴史遺産・伝統文化の保護・啓発及び調査研究等の事業
⑦地域の特産品の普及拡大の為に、生産者等と事業連携を図り、地域の活性化事業
⑧農林漁業による地域の活性化を図る事業
⑨農林漁業体験を通して「育つ」の意義と大切さを学ぶ事業
⑩地域間交流を通して、観光の振興事業
⑪子どもの健全育成を図り、地域安全、学術、文化、芸術またはスポーツの振興事業
⑫地域間及び国際間の活動連携を通した観光・情報発信事業
⑬災害における救助活動、活動提携による救援、共助を図る事業
⑭災害における保健、福祉及び消費者、生産者の保護支援事業
⑮その他、この法人の目的を達成するために必要な事業
（２）その他の事業
①物品の販売事業
②施設管理運営事業</t>
    <rPh sb="3" eb="5">
      <t>トクテイ</t>
    </rPh>
    <rPh sb="5" eb="8">
      <t>ヒエイリ</t>
    </rPh>
    <rPh sb="8" eb="10">
      <t>カツドウ</t>
    </rPh>
    <rPh sb="11" eb="12">
      <t>カカ</t>
    </rPh>
    <rPh sb="13" eb="15">
      <t>ジギョウ</t>
    </rPh>
    <rPh sb="23" eb="24">
      <t>カン</t>
    </rPh>
    <rPh sb="26" eb="28">
      <t>ジョウホウ</t>
    </rPh>
    <rPh sb="28" eb="30">
      <t>ハッシン</t>
    </rPh>
    <rPh sb="35" eb="36">
      <t>トウ</t>
    </rPh>
    <rPh sb="37" eb="39">
      <t>キカク</t>
    </rPh>
    <rPh sb="39" eb="41">
      <t>カイハツ</t>
    </rPh>
    <rPh sb="41" eb="43">
      <t>ジギョウ</t>
    </rPh>
    <rPh sb="51" eb="52">
      <t>カン</t>
    </rPh>
    <rPh sb="54" eb="57">
      <t>タダンタイ</t>
    </rPh>
    <rPh sb="58" eb="60">
      <t>ギョウセイ</t>
    </rPh>
    <rPh sb="61" eb="63">
      <t>キギョウ</t>
    </rPh>
    <rPh sb="63" eb="64">
      <t>トウ</t>
    </rPh>
    <rPh sb="66" eb="68">
      <t>カツドウ</t>
    </rPh>
    <rPh sb="68" eb="70">
      <t>テイケイ</t>
    </rPh>
    <rPh sb="73" eb="75">
      <t>チイキ</t>
    </rPh>
    <rPh sb="75" eb="78">
      <t>カッセイカ</t>
    </rPh>
    <rPh sb="78" eb="80">
      <t>ジギョウ</t>
    </rPh>
    <rPh sb="88" eb="89">
      <t>カン</t>
    </rPh>
    <rPh sb="91" eb="93">
      <t>コウキョウ</t>
    </rPh>
    <rPh sb="93" eb="95">
      <t>シセツ</t>
    </rPh>
    <rPh sb="96" eb="98">
      <t>カンリ</t>
    </rPh>
    <rPh sb="99" eb="101">
      <t>ウンエイ</t>
    </rPh>
    <rPh sb="101" eb="103">
      <t>ジギョウ</t>
    </rPh>
    <rPh sb="111" eb="112">
      <t>カン</t>
    </rPh>
    <rPh sb="114" eb="117">
      <t>コウホウシ</t>
    </rPh>
    <rPh sb="118" eb="120">
      <t>ハッコウ</t>
    </rPh>
    <rPh sb="121" eb="123">
      <t>ジョウホウ</t>
    </rPh>
    <rPh sb="123" eb="125">
      <t>コウカン</t>
    </rPh>
    <rPh sb="125" eb="126">
      <t>オヨ</t>
    </rPh>
    <rPh sb="127" eb="129">
      <t>ジョウホウ</t>
    </rPh>
    <rPh sb="129" eb="131">
      <t>ハッシン</t>
    </rPh>
    <rPh sb="131" eb="133">
      <t>ジギョウ</t>
    </rPh>
    <rPh sb="135" eb="136">
      <t>ウツク</t>
    </rPh>
    <rPh sb="138" eb="140">
      <t>ケイカン</t>
    </rPh>
    <rPh sb="144" eb="146">
      <t>スイシン</t>
    </rPh>
    <rPh sb="151" eb="152">
      <t>ユタ</t>
    </rPh>
    <rPh sb="154" eb="156">
      <t>シゼン</t>
    </rPh>
    <rPh sb="157" eb="158">
      <t>イ</t>
    </rPh>
    <rPh sb="166" eb="168">
      <t>ジギョウ</t>
    </rPh>
    <rPh sb="170" eb="172">
      <t>シゼン</t>
    </rPh>
    <rPh sb="172" eb="174">
      <t>カンキョウ</t>
    </rPh>
    <rPh sb="175" eb="177">
      <t>レキシ</t>
    </rPh>
    <rPh sb="177" eb="179">
      <t>イサン</t>
    </rPh>
    <rPh sb="180" eb="182">
      <t>デントウ</t>
    </rPh>
    <rPh sb="182" eb="184">
      <t>ブンカ</t>
    </rPh>
    <rPh sb="185" eb="187">
      <t>ホゴ</t>
    </rPh>
    <rPh sb="188" eb="190">
      <t>ケイハツ</t>
    </rPh>
    <rPh sb="190" eb="191">
      <t>オヨ</t>
    </rPh>
    <rPh sb="192" eb="194">
      <t>チョウサ</t>
    </rPh>
    <rPh sb="194" eb="196">
      <t>ケンキュウ</t>
    </rPh>
    <rPh sb="196" eb="197">
      <t>トウ</t>
    </rPh>
    <rPh sb="198" eb="200">
      <t>ジギョウ</t>
    </rPh>
    <rPh sb="202" eb="204">
      <t>チイキ</t>
    </rPh>
    <rPh sb="205" eb="208">
      <t>トクサンヒン</t>
    </rPh>
    <rPh sb="209" eb="211">
      <t>フキュウ</t>
    </rPh>
    <rPh sb="211" eb="213">
      <t>カクダイ</t>
    </rPh>
    <rPh sb="214" eb="215">
      <t>タメ</t>
    </rPh>
    <rPh sb="217" eb="220">
      <t>セイサンシャ</t>
    </rPh>
    <rPh sb="220" eb="221">
      <t>トウ</t>
    </rPh>
    <rPh sb="222" eb="224">
      <t>ジギョウ</t>
    </rPh>
    <rPh sb="224" eb="226">
      <t>レンケイ</t>
    </rPh>
    <rPh sb="227" eb="228">
      <t>ハカ</t>
    </rPh>
    <rPh sb="230" eb="232">
      <t>チイキ</t>
    </rPh>
    <rPh sb="233" eb="236">
      <t>カッセイカ</t>
    </rPh>
    <rPh sb="236" eb="238">
      <t>ジギョウ</t>
    </rPh>
    <rPh sb="240" eb="242">
      <t>ノウリン</t>
    </rPh>
    <rPh sb="242" eb="244">
      <t>ギョギョウ</t>
    </rPh>
    <rPh sb="247" eb="249">
      <t>チイキ</t>
    </rPh>
    <rPh sb="250" eb="253">
      <t>カッセイカ</t>
    </rPh>
    <rPh sb="254" eb="255">
      <t>ハカ</t>
    </rPh>
    <rPh sb="256" eb="258">
      <t>ジギョウ</t>
    </rPh>
    <rPh sb="260" eb="262">
      <t>ノウリン</t>
    </rPh>
    <rPh sb="262" eb="264">
      <t>ギョギョウ</t>
    </rPh>
    <rPh sb="264" eb="266">
      <t>タイケン</t>
    </rPh>
    <rPh sb="267" eb="268">
      <t>トオ</t>
    </rPh>
    <rPh sb="271" eb="272">
      <t>ソダ</t>
    </rPh>
    <rPh sb="275" eb="277">
      <t>イギ</t>
    </rPh>
    <rPh sb="278" eb="280">
      <t>タイセツ</t>
    </rPh>
    <rPh sb="282" eb="283">
      <t>マナ</t>
    </rPh>
    <rPh sb="284" eb="286">
      <t>ジギョウ</t>
    </rPh>
    <rPh sb="288" eb="291">
      <t>チイキカン</t>
    </rPh>
    <rPh sb="291" eb="293">
      <t>コウリュウ</t>
    </rPh>
    <rPh sb="294" eb="295">
      <t>トオ</t>
    </rPh>
    <rPh sb="298" eb="300">
      <t>カンコウ</t>
    </rPh>
    <rPh sb="301" eb="303">
      <t>シンコウ</t>
    </rPh>
    <rPh sb="303" eb="305">
      <t>ジギョウ</t>
    </rPh>
    <rPh sb="307" eb="308">
      <t>コ</t>
    </rPh>
    <rPh sb="311" eb="313">
      <t>ケンゼン</t>
    </rPh>
    <rPh sb="313" eb="315">
      <t>イクセイ</t>
    </rPh>
    <rPh sb="316" eb="317">
      <t>ハカ</t>
    </rPh>
    <rPh sb="319" eb="321">
      <t>チイキ</t>
    </rPh>
    <rPh sb="321" eb="323">
      <t>アンゼン</t>
    </rPh>
    <rPh sb="324" eb="326">
      <t>ガクジュツ</t>
    </rPh>
    <rPh sb="327" eb="329">
      <t>ブンカ</t>
    </rPh>
    <rPh sb="330" eb="332">
      <t>ゲイジュツ</t>
    </rPh>
    <rPh sb="340" eb="342">
      <t>シンコウ</t>
    </rPh>
    <rPh sb="342" eb="344">
      <t>ジギョウ</t>
    </rPh>
    <rPh sb="346" eb="349">
      <t>チイキカン</t>
    </rPh>
    <rPh sb="349" eb="350">
      <t>オヨ</t>
    </rPh>
    <rPh sb="351" eb="353">
      <t>コクサイ</t>
    </rPh>
    <rPh sb="353" eb="354">
      <t>カン</t>
    </rPh>
    <rPh sb="355" eb="357">
      <t>カツドウ</t>
    </rPh>
    <rPh sb="357" eb="359">
      <t>レンケイ</t>
    </rPh>
    <rPh sb="360" eb="361">
      <t>ツウ</t>
    </rPh>
    <rPh sb="363" eb="365">
      <t>カンコウ</t>
    </rPh>
    <rPh sb="366" eb="368">
      <t>ジョウホウ</t>
    </rPh>
    <rPh sb="368" eb="370">
      <t>ハッシン</t>
    </rPh>
    <rPh sb="370" eb="372">
      <t>ジギョウ</t>
    </rPh>
    <rPh sb="374" eb="376">
      <t>サイガイ</t>
    </rPh>
    <rPh sb="380" eb="382">
      <t>キュウジョ</t>
    </rPh>
    <rPh sb="382" eb="384">
      <t>カツドウ</t>
    </rPh>
    <rPh sb="385" eb="387">
      <t>カツドウ</t>
    </rPh>
    <rPh sb="387" eb="389">
      <t>テイケイ</t>
    </rPh>
    <rPh sb="392" eb="394">
      <t>キュウエン</t>
    </rPh>
    <rPh sb="395" eb="397">
      <t>キョウジョ</t>
    </rPh>
    <rPh sb="398" eb="399">
      <t>ハカ</t>
    </rPh>
    <rPh sb="400" eb="402">
      <t>ジギョウ</t>
    </rPh>
    <rPh sb="404" eb="406">
      <t>サイガイ</t>
    </rPh>
    <rPh sb="410" eb="412">
      <t>ホケン</t>
    </rPh>
    <rPh sb="413" eb="415">
      <t>フクシ</t>
    </rPh>
    <rPh sb="415" eb="416">
      <t>オヨ</t>
    </rPh>
    <rPh sb="417" eb="420">
      <t>ショウヒシャ</t>
    </rPh>
    <rPh sb="421" eb="424">
      <t>セイサンシャ</t>
    </rPh>
    <rPh sb="425" eb="427">
      <t>ホゴ</t>
    </rPh>
    <rPh sb="427" eb="429">
      <t>シエン</t>
    </rPh>
    <rPh sb="429" eb="431">
      <t>ジギョウ</t>
    </rPh>
    <rPh sb="435" eb="436">
      <t>タ</t>
    </rPh>
    <rPh sb="439" eb="441">
      <t>ホウジン</t>
    </rPh>
    <rPh sb="442" eb="444">
      <t>モクテキ</t>
    </rPh>
    <rPh sb="445" eb="447">
      <t>タッセイ</t>
    </rPh>
    <rPh sb="452" eb="454">
      <t>ヒツヨウ</t>
    </rPh>
    <rPh sb="455" eb="457">
      <t>ジギョウ</t>
    </rPh>
    <rPh sb="463" eb="464">
      <t>タ</t>
    </rPh>
    <rPh sb="465" eb="467">
      <t>ジギョウ</t>
    </rPh>
    <rPh sb="469" eb="471">
      <t>ブッピン</t>
    </rPh>
    <rPh sb="472" eb="474">
      <t>ハンバイ</t>
    </rPh>
    <rPh sb="474" eb="476">
      <t>ジギョウ</t>
    </rPh>
    <rPh sb="478" eb="480">
      <t>シセツ</t>
    </rPh>
    <rPh sb="480" eb="482">
      <t>カンリ</t>
    </rPh>
    <rPh sb="482" eb="484">
      <t>ウンエイ</t>
    </rPh>
    <rPh sb="484" eb="486">
      <t>ジギョウ</t>
    </rPh>
    <phoneticPr fontId="3"/>
  </si>
  <si>
    <t>当法人は、特定非営利活動法人をはじめ市民及び市民活動団体、公益団体、公共団体、自治体、教育機関、企業等、地域社会を構成する個人、組織に対する支援事業及び　協働・連携事業を行うこと、及び公の施設の管理・運営を行うことによって、地域社会　の振興並びに不特定多数のものの利益の増進に寄与することを目的とする。</t>
    <rPh sb="118" eb="120">
      <t>シンコウ</t>
    </rPh>
    <phoneticPr fontId="3"/>
  </si>
  <si>
    <t xml:space="preserve">（１）特定非営利活動に係る事業
①ネットワークづくり事業
②情報収集及びその公開と発信事業
③活動相談・組織運営支援事業
④その他本法人の目的達成のために必要な事業
</t>
    <rPh sb="3" eb="5">
      <t>トクテイ</t>
    </rPh>
    <rPh sb="5" eb="8">
      <t>ヒエイリ</t>
    </rPh>
    <rPh sb="8" eb="10">
      <t>カツドウ</t>
    </rPh>
    <rPh sb="11" eb="12">
      <t>カカ</t>
    </rPh>
    <rPh sb="13" eb="15">
      <t>ジギョウ</t>
    </rPh>
    <rPh sb="26" eb="28">
      <t>ジギョウ</t>
    </rPh>
    <rPh sb="30" eb="32">
      <t>ジョウホウ</t>
    </rPh>
    <rPh sb="32" eb="34">
      <t>シュウシュウ</t>
    </rPh>
    <rPh sb="34" eb="35">
      <t>オヨ</t>
    </rPh>
    <rPh sb="38" eb="40">
      <t>コウカイ</t>
    </rPh>
    <rPh sb="41" eb="43">
      <t>ハッシン</t>
    </rPh>
    <rPh sb="43" eb="45">
      <t>ジギョウ</t>
    </rPh>
    <rPh sb="47" eb="49">
      <t>カツドウ</t>
    </rPh>
    <rPh sb="49" eb="51">
      <t>ソウダン</t>
    </rPh>
    <rPh sb="52" eb="54">
      <t>ソシキ</t>
    </rPh>
    <rPh sb="54" eb="56">
      <t>ウンエイ</t>
    </rPh>
    <rPh sb="56" eb="58">
      <t>シエン</t>
    </rPh>
    <rPh sb="58" eb="60">
      <t>ジギョウ</t>
    </rPh>
    <rPh sb="64" eb="65">
      <t>タ</t>
    </rPh>
    <rPh sb="65" eb="66">
      <t>ホン</t>
    </rPh>
    <rPh sb="66" eb="68">
      <t>ホウジン</t>
    </rPh>
    <rPh sb="69" eb="71">
      <t>モクテキ</t>
    </rPh>
    <rPh sb="71" eb="73">
      <t>タッセイ</t>
    </rPh>
    <rPh sb="77" eb="79">
      <t>ヒツヨウ</t>
    </rPh>
    <rPh sb="80" eb="82">
      <t>ジギョウ</t>
    </rPh>
    <phoneticPr fontId="3"/>
  </si>
  <si>
    <t>この法人は、知的障がい者、身体障がい者に対して、就労の場を与え、働く喜びを体験させるとともに、その指導と訓練により社会性の育成と自立更正を図ることに関する事業を行い、社会的に寄与することを目的とする。</t>
    <phoneticPr fontId="3"/>
  </si>
  <si>
    <t>（１）特定非営利活動に係る事業
①障がい福祉サービス事業
②障がい者日中活動事業
③子育て支援活動事業
④年代を超えた交流活動事業
⑤ボランティア活動事業
⑥就労支援事業
⑦まちおこしを含めた地域交流事業
⑧上記各号に付帯する一切の事業</t>
    <rPh sb="3" eb="5">
      <t>トクテイ</t>
    </rPh>
    <rPh sb="5" eb="8">
      <t>ヒエイリ</t>
    </rPh>
    <rPh sb="8" eb="10">
      <t>カツドウ</t>
    </rPh>
    <rPh sb="11" eb="12">
      <t>カカ</t>
    </rPh>
    <rPh sb="13" eb="15">
      <t>ジギョウ</t>
    </rPh>
    <rPh sb="17" eb="18">
      <t>サワ</t>
    </rPh>
    <rPh sb="20" eb="22">
      <t>フクシ</t>
    </rPh>
    <rPh sb="26" eb="28">
      <t>ジギョウ</t>
    </rPh>
    <phoneticPr fontId="3"/>
  </si>
  <si>
    <t>この法人は、いわき市を中心とする周辺地域の住民に対して、スポーツ（特にテニス）に関する事業を行い、広くスポーツの振興と地域住民の健全で豊かな暮らしに寄与することを目的とする。</t>
    <rPh sb="2" eb="4">
      <t>ホウジン</t>
    </rPh>
    <rPh sb="9" eb="10">
      <t>シ</t>
    </rPh>
    <rPh sb="11" eb="13">
      <t>チュウシン</t>
    </rPh>
    <rPh sb="16" eb="18">
      <t>シュウヘン</t>
    </rPh>
    <rPh sb="18" eb="20">
      <t>チイキ</t>
    </rPh>
    <rPh sb="21" eb="23">
      <t>ジュウミン</t>
    </rPh>
    <rPh sb="24" eb="25">
      <t>タイ</t>
    </rPh>
    <rPh sb="33" eb="34">
      <t>トク</t>
    </rPh>
    <rPh sb="40" eb="41">
      <t>カン</t>
    </rPh>
    <rPh sb="43" eb="45">
      <t>ジギョウ</t>
    </rPh>
    <rPh sb="46" eb="47">
      <t>オコナ</t>
    </rPh>
    <rPh sb="49" eb="50">
      <t>ヒロ</t>
    </rPh>
    <rPh sb="56" eb="58">
      <t>シンコウ</t>
    </rPh>
    <rPh sb="59" eb="61">
      <t>チイキ</t>
    </rPh>
    <rPh sb="61" eb="63">
      <t>ジュウミン</t>
    </rPh>
    <rPh sb="64" eb="66">
      <t>ケンゼン</t>
    </rPh>
    <rPh sb="67" eb="68">
      <t>ユタ</t>
    </rPh>
    <rPh sb="70" eb="71">
      <t>ク</t>
    </rPh>
    <rPh sb="74" eb="76">
      <t>キヨ</t>
    </rPh>
    <rPh sb="81" eb="83">
      <t>モクテキ</t>
    </rPh>
    <phoneticPr fontId="3"/>
  </si>
  <si>
    <t xml:space="preserve">（１）特定非営利活動に係る事業
①地域づくり市民参加支援事業
②各種スポーツ研修会の開催事業
③各種スポーツ大会、スポーツイベントの開催事業
④スポーツスクール、スポーツサークルの設置と運営事業
⑤健康体力増進事業
⑥行政施設の管理受託事業
⑦スポーツイベントに関する企画制作事業
⑧その他、この法人の目的達成のために必要な事業
（２）その他の事業
①スポーツ用品の斡旋、販売事業
②物品の共同購入・販売事業
③飲食販売事業
</t>
    <rPh sb="17" eb="19">
      <t>チイキ</t>
    </rPh>
    <rPh sb="22" eb="24">
      <t>シミン</t>
    </rPh>
    <rPh sb="24" eb="26">
      <t>サンカ</t>
    </rPh>
    <rPh sb="26" eb="28">
      <t>シエン</t>
    </rPh>
    <rPh sb="28" eb="30">
      <t>ジギョウ</t>
    </rPh>
    <rPh sb="32" eb="34">
      <t>カクシュ</t>
    </rPh>
    <rPh sb="38" eb="41">
      <t>ケンシュウカイ</t>
    </rPh>
    <rPh sb="42" eb="44">
      <t>カイサイ</t>
    </rPh>
    <rPh sb="44" eb="46">
      <t>ジギョウ</t>
    </rPh>
    <rPh sb="48" eb="50">
      <t>カクシュ</t>
    </rPh>
    <rPh sb="54" eb="56">
      <t>タイカイ</t>
    </rPh>
    <rPh sb="66" eb="68">
      <t>カイサイ</t>
    </rPh>
    <rPh sb="68" eb="70">
      <t>ジギョウ</t>
    </rPh>
    <rPh sb="90" eb="92">
      <t>セッチ</t>
    </rPh>
    <rPh sb="93" eb="95">
      <t>ウンエイ</t>
    </rPh>
    <rPh sb="95" eb="97">
      <t>ジギョウ</t>
    </rPh>
    <rPh sb="99" eb="101">
      <t>ケンコウ</t>
    </rPh>
    <rPh sb="101" eb="103">
      <t>タイリョク</t>
    </rPh>
    <rPh sb="103" eb="105">
      <t>ゾウシン</t>
    </rPh>
    <rPh sb="105" eb="107">
      <t>ジギョウ</t>
    </rPh>
    <rPh sb="109" eb="111">
      <t>ギョウセイ</t>
    </rPh>
    <rPh sb="111" eb="113">
      <t>シセツ</t>
    </rPh>
    <rPh sb="114" eb="116">
      <t>カンリ</t>
    </rPh>
    <rPh sb="116" eb="118">
      <t>ジュタク</t>
    </rPh>
    <rPh sb="118" eb="120">
      <t>ジギョウ</t>
    </rPh>
    <rPh sb="131" eb="132">
      <t>カン</t>
    </rPh>
    <rPh sb="134" eb="136">
      <t>キカク</t>
    </rPh>
    <rPh sb="136" eb="138">
      <t>セイサク</t>
    </rPh>
    <rPh sb="138" eb="140">
      <t>ジギョウ</t>
    </rPh>
    <rPh sb="144" eb="145">
      <t>タ</t>
    </rPh>
    <rPh sb="148" eb="150">
      <t>ホウジン</t>
    </rPh>
    <rPh sb="151" eb="153">
      <t>モクテキ</t>
    </rPh>
    <rPh sb="153" eb="155">
      <t>タッセイ</t>
    </rPh>
    <rPh sb="159" eb="161">
      <t>ヒツヨウ</t>
    </rPh>
    <rPh sb="162" eb="164">
      <t>ジギョウ</t>
    </rPh>
    <rPh sb="170" eb="171">
      <t>タ</t>
    </rPh>
    <rPh sb="172" eb="174">
      <t>ジギョウ</t>
    </rPh>
    <rPh sb="180" eb="182">
      <t>ヨウヒン</t>
    </rPh>
    <rPh sb="183" eb="185">
      <t>アッセン</t>
    </rPh>
    <rPh sb="186" eb="188">
      <t>ハンバイ</t>
    </rPh>
    <rPh sb="188" eb="190">
      <t>ジギョウ</t>
    </rPh>
    <rPh sb="192" eb="194">
      <t>ブッピン</t>
    </rPh>
    <rPh sb="195" eb="197">
      <t>キョウドウ</t>
    </rPh>
    <rPh sb="197" eb="199">
      <t>コウニュウ</t>
    </rPh>
    <rPh sb="200" eb="202">
      <t>ハンバイ</t>
    </rPh>
    <rPh sb="202" eb="204">
      <t>ジギョウ</t>
    </rPh>
    <rPh sb="206" eb="208">
      <t>インショク</t>
    </rPh>
    <rPh sb="208" eb="210">
      <t>ハンバイ</t>
    </rPh>
    <rPh sb="210" eb="212">
      <t>ジギョウ</t>
    </rPh>
    <phoneticPr fontId="3"/>
  </si>
  <si>
    <t>当法人は、障害者や高齢者など支援を必要としている人々に対して、自立した日常生活を営み地域社会に自信を持って参加できるよう支援を行うことにより、地域社会の福祉増進に寄与することを目的とする。</t>
  </si>
  <si>
    <t xml:space="preserve">（１）特定非営利活動に係る事業
　①障害福祉サービス事業
　②相談支援事業
　③就労継続支援事業（雇用型及び非雇用型）
　④地域生活支援事業
　⑤地域生活支援事業における移動支援事業
　⑥地域活動支援センター事業
　⑦日中一次支援事業
　⑧居宅介護支援事業
　⑨訪問介護事業
　⑩介護予防訪問事業
　⑪ホームヘルパー派遣事業
　⑫ホームヘルパー養成事業
　⑬障害者及び高齢者の自立支援に関する事業
　⑭地域福祉活動の促進及び発展に関する事業
　⑮福祉に関する権利擁護活動
　⑯福祉に関する情報の提供事業
  ⑰その他第３条の目的を達成するために必要な事業
</t>
    <rPh sb="18" eb="20">
      <t>ショウガイ</t>
    </rPh>
    <rPh sb="20" eb="22">
      <t>フクシ</t>
    </rPh>
    <rPh sb="26" eb="28">
      <t>ジギョウ</t>
    </rPh>
    <rPh sb="31" eb="33">
      <t>ソウダン</t>
    </rPh>
    <rPh sb="33" eb="35">
      <t>シエン</t>
    </rPh>
    <rPh sb="35" eb="37">
      <t>ジギョウ</t>
    </rPh>
    <rPh sb="40" eb="42">
      <t>シュウロウ</t>
    </rPh>
    <rPh sb="42" eb="44">
      <t>ケイゾク</t>
    </rPh>
    <rPh sb="44" eb="46">
      <t>シエン</t>
    </rPh>
    <rPh sb="46" eb="48">
      <t>ジギョウ</t>
    </rPh>
    <rPh sb="49" eb="51">
      <t>コヨウ</t>
    </rPh>
    <rPh sb="51" eb="52">
      <t>ガタ</t>
    </rPh>
    <rPh sb="52" eb="53">
      <t>オヨ</t>
    </rPh>
    <rPh sb="54" eb="55">
      <t>ヒ</t>
    </rPh>
    <rPh sb="55" eb="57">
      <t>コヨウ</t>
    </rPh>
    <rPh sb="57" eb="58">
      <t>ガタ</t>
    </rPh>
    <rPh sb="62" eb="64">
      <t>チイキ</t>
    </rPh>
    <rPh sb="64" eb="66">
      <t>セイカツ</t>
    </rPh>
    <rPh sb="66" eb="68">
      <t>シエン</t>
    </rPh>
    <rPh sb="68" eb="70">
      <t>ジギョウ</t>
    </rPh>
    <rPh sb="73" eb="75">
      <t>チイキ</t>
    </rPh>
    <rPh sb="75" eb="77">
      <t>セイカツ</t>
    </rPh>
    <rPh sb="77" eb="79">
      <t>シエン</t>
    </rPh>
    <rPh sb="79" eb="81">
      <t>ジギョウ</t>
    </rPh>
    <rPh sb="85" eb="87">
      <t>イドウ</t>
    </rPh>
    <rPh sb="87" eb="89">
      <t>シエン</t>
    </rPh>
    <rPh sb="89" eb="91">
      <t>ジギョウ</t>
    </rPh>
    <rPh sb="94" eb="96">
      <t>チイキ</t>
    </rPh>
    <rPh sb="96" eb="98">
      <t>カツドウ</t>
    </rPh>
    <rPh sb="98" eb="100">
      <t>シエン</t>
    </rPh>
    <rPh sb="104" eb="106">
      <t>ジギョウ</t>
    </rPh>
    <rPh sb="109" eb="111">
      <t>ニッチュウ</t>
    </rPh>
    <rPh sb="111" eb="113">
      <t>イチジ</t>
    </rPh>
    <rPh sb="113" eb="115">
      <t>シエン</t>
    </rPh>
    <rPh sb="115" eb="117">
      <t>ジギョウ</t>
    </rPh>
    <rPh sb="120" eb="122">
      <t>キョタク</t>
    </rPh>
    <rPh sb="122" eb="124">
      <t>カイゴ</t>
    </rPh>
    <rPh sb="124" eb="126">
      <t>シエン</t>
    </rPh>
    <rPh sb="126" eb="128">
      <t>ジギョウ</t>
    </rPh>
    <rPh sb="131" eb="133">
      <t>ホウモン</t>
    </rPh>
    <rPh sb="133" eb="135">
      <t>カイゴ</t>
    </rPh>
    <rPh sb="135" eb="137">
      <t>ジギョウ</t>
    </rPh>
    <rPh sb="140" eb="142">
      <t>カイゴ</t>
    </rPh>
    <rPh sb="142" eb="144">
      <t>ヨボウ</t>
    </rPh>
    <rPh sb="144" eb="146">
      <t>ホウモン</t>
    </rPh>
    <rPh sb="146" eb="148">
      <t>ジギョウ</t>
    </rPh>
    <rPh sb="158" eb="160">
      <t>ハケン</t>
    </rPh>
    <rPh sb="160" eb="162">
      <t>ジギョウ</t>
    </rPh>
    <rPh sb="172" eb="174">
      <t>ヨウセイ</t>
    </rPh>
    <rPh sb="174" eb="176">
      <t>ジギョウ</t>
    </rPh>
    <rPh sb="179" eb="182">
      <t>ショウガイシャ</t>
    </rPh>
    <rPh sb="182" eb="183">
      <t>オヨ</t>
    </rPh>
    <rPh sb="184" eb="187">
      <t>コウレイシャ</t>
    </rPh>
    <rPh sb="188" eb="190">
      <t>ジリツ</t>
    </rPh>
    <rPh sb="190" eb="192">
      <t>シエン</t>
    </rPh>
    <rPh sb="193" eb="194">
      <t>カン</t>
    </rPh>
    <rPh sb="196" eb="198">
      <t>ジギョウ</t>
    </rPh>
    <rPh sb="201" eb="203">
      <t>チイキ</t>
    </rPh>
    <rPh sb="203" eb="205">
      <t>フクシ</t>
    </rPh>
    <rPh sb="205" eb="207">
      <t>カツドウ</t>
    </rPh>
    <rPh sb="208" eb="210">
      <t>ソクシン</t>
    </rPh>
    <rPh sb="210" eb="211">
      <t>オヨ</t>
    </rPh>
    <rPh sb="223" eb="225">
      <t>フクシ</t>
    </rPh>
    <rPh sb="226" eb="227">
      <t>カン</t>
    </rPh>
    <rPh sb="229" eb="231">
      <t>ケンリ</t>
    </rPh>
    <rPh sb="231" eb="233">
      <t>ヨウゴ</t>
    </rPh>
    <rPh sb="233" eb="235">
      <t>カツドウ</t>
    </rPh>
    <rPh sb="238" eb="240">
      <t>フクシ</t>
    </rPh>
    <rPh sb="241" eb="242">
      <t>カン</t>
    </rPh>
    <rPh sb="244" eb="246">
      <t>ジョウホウ</t>
    </rPh>
    <rPh sb="247" eb="249">
      <t>テイキョウ</t>
    </rPh>
    <rPh sb="249" eb="251">
      <t>ジギョウ</t>
    </rPh>
    <rPh sb="257" eb="258">
      <t>タ</t>
    </rPh>
    <rPh sb="258" eb="259">
      <t>ダイ</t>
    </rPh>
    <rPh sb="260" eb="261">
      <t>ジョウ</t>
    </rPh>
    <rPh sb="262" eb="264">
      <t>モクテキ</t>
    </rPh>
    <rPh sb="265" eb="267">
      <t>タッセイ</t>
    </rPh>
    <rPh sb="272" eb="274">
      <t>ヒツヨウ</t>
    </rPh>
    <rPh sb="275" eb="277">
      <t>ジギョウ</t>
    </rPh>
    <phoneticPr fontId="3"/>
  </si>
  <si>
    <t>この法人は、地域住民や教育機関等の個人・組織に対して、環境・科学教育に関する事業を行い、科学や自然環境を直接体感できる教育の機会・技術・材料の提供等、教育普及活動や技術伝承により、広く公益の増進に寄与することを目的とする。</t>
  </si>
  <si>
    <t>（１）特定非営利活動に係る事業
①環境・科学教育関係のイベントに係る事業
②環境・科学教育関係の講師派遣や講演会に係る事業
③環境・科学教育関係の技術や材料の提供に係る事業
④環境・科学に関する情報収集・発信に係る事業
⑤環境・科学に関する地域調査とコンサルティングに係る事業
⑥その他第３条の目的達成のための事業
（２）その他の事業
①物品販売事業</t>
    <rPh sb="17" eb="19">
      <t>カンキョウ</t>
    </rPh>
    <rPh sb="20" eb="22">
      <t>カガク</t>
    </rPh>
    <rPh sb="22" eb="24">
      <t>キョウイク</t>
    </rPh>
    <rPh sb="24" eb="26">
      <t>カンケイ</t>
    </rPh>
    <rPh sb="32" eb="33">
      <t>カカ</t>
    </rPh>
    <rPh sb="34" eb="36">
      <t>ジギョウ</t>
    </rPh>
    <rPh sb="38" eb="40">
      <t>カンキョウ</t>
    </rPh>
    <rPh sb="41" eb="43">
      <t>カガク</t>
    </rPh>
    <rPh sb="43" eb="45">
      <t>キョウイク</t>
    </rPh>
    <rPh sb="45" eb="47">
      <t>カンケイ</t>
    </rPh>
    <rPh sb="48" eb="50">
      <t>コウシ</t>
    </rPh>
    <rPh sb="50" eb="52">
      <t>ハケン</t>
    </rPh>
    <rPh sb="53" eb="56">
      <t>コウエンカイ</t>
    </rPh>
    <rPh sb="57" eb="58">
      <t>カカ</t>
    </rPh>
    <rPh sb="59" eb="61">
      <t>ジギョウ</t>
    </rPh>
    <rPh sb="63" eb="65">
      <t>カンキョウ</t>
    </rPh>
    <rPh sb="66" eb="68">
      <t>カガク</t>
    </rPh>
    <rPh sb="68" eb="70">
      <t>キョウイク</t>
    </rPh>
    <rPh sb="70" eb="72">
      <t>カンケイ</t>
    </rPh>
    <rPh sb="73" eb="75">
      <t>ギジュツ</t>
    </rPh>
    <rPh sb="76" eb="78">
      <t>ザイリョウ</t>
    </rPh>
    <rPh sb="79" eb="81">
      <t>テイキョウ</t>
    </rPh>
    <rPh sb="82" eb="83">
      <t>カカ</t>
    </rPh>
    <rPh sb="84" eb="86">
      <t>ジギョウ</t>
    </rPh>
    <rPh sb="88" eb="90">
      <t>カンキョウ</t>
    </rPh>
    <rPh sb="91" eb="93">
      <t>カガク</t>
    </rPh>
    <rPh sb="94" eb="95">
      <t>カン</t>
    </rPh>
    <rPh sb="97" eb="99">
      <t>ジョウホウ</t>
    </rPh>
    <rPh sb="99" eb="101">
      <t>シュウシュウ</t>
    </rPh>
    <rPh sb="102" eb="104">
      <t>ハッシン</t>
    </rPh>
    <rPh sb="105" eb="106">
      <t>カカ</t>
    </rPh>
    <rPh sb="107" eb="109">
      <t>ジギョウ</t>
    </rPh>
    <rPh sb="111" eb="113">
      <t>カンキョウ</t>
    </rPh>
    <rPh sb="114" eb="116">
      <t>カガク</t>
    </rPh>
    <rPh sb="117" eb="118">
      <t>カン</t>
    </rPh>
    <rPh sb="120" eb="122">
      <t>チイキ</t>
    </rPh>
    <rPh sb="122" eb="124">
      <t>チョウサ</t>
    </rPh>
    <rPh sb="134" eb="135">
      <t>カカ</t>
    </rPh>
    <rPh sb="136" eb="138">
      <t>ジギョウ</t>
    </rPh>
    <rPh sb="142" eb="143">
      <t>タ</t>
    </rPh>
    <rPh sb="143" eb="144">
      <t>ダイ</t>
    </rPh>
    <rPh sb="145" eb="146">
      <t>ジョウ</t>
    </rPh>
    <rPh sb="147" eb="149">
      <t>モクテキ</t>
    </rPh>
    <rPh sb="149" eb="151">
      <t>タッセイ</t>
    </rPh>
    <rPh sb="155" eb="157">
      <t>ジギョウ</t>
    </rPh>
    <rPh sb="163" eb="164">
      <t>タ</t>
    </rPh>
    <rPh sb="165" eb="167">
      <t>ジギョウ</t>
    </rPh>
    <rPh sb="169" eb="171">
      <t>ブッピン</t>
    </rPh>
    <rPh sb="171" eb="173">
      <t>ハンバイ</t>
    </rPh>
    <rPh sb="173" eb="175">
      <t>ジギョウ</t>
    </rPh>
    <phoneticPr fontId="3"/>
  </si>
  <si>
    <t>この法人は、「誰もが相互に人格と個人を尊重し、安心して暮らし続けることができる地域社会」をめざして、利用者の求める・利用者のためのユニバーサルな福祉サービスを提供し、障がいがあっても高齢になっても、誰もが住み慣れた地域で生涯に亘って心豊かに暮らすことができ、誰でも・いつでも・気軽にあいさつを交わし、励ましあい・支えあい・助けあいができる、「ふれあいと共助の地域社会」の実現に寄与することを目的とする。</t>
  </si>
  <si>
    <t>（１）特定非営利活動に係る事業
①助け合い“ふれあい”活動のボランティアによる共助の福祉サービス事業
②障がい者の地域での日常生活を充実させるための障害福祉サービス事業
③高齢者が地域で生涯に亘って心豊かに暮らすための介護福祉サービス事業
④障がい児および青少年の生きる力を増すためのユニバーサルな自立支援事業
⑤障がい者・高齢者などが安心して暮らし続けられる「ふれあいと共助」のまちづくり事業
⑥前各号に掲げる活動を行う団体との連携および助言と支援のための事業
⑦その他第３条の目的を達成するために必要な事業</t>
  </si>
  <si>
    <t>この法人は、在宅で介護が必要な高齢者その他支援を必要とする人々に対して、あいのこもった助け合い及び介護サービス・福祉サービス事業を行い、すべての人々が健やかに暮らせる地域社会づくりと福祉の増進に寄与することを目的とする。</t>
    <rPh sb="2" eb="4">
      <t>ホウジン</t>
    </rPh>
    <rPh sb="6" eb="8">
      <t>ザイタク</t>
    </rPh>
    <rPh sb="9" eb="11">
      <t>カイゴ</t>
    </rPh>
    <rPh sb="12" eb="14">
      <t>ヒツヨウ</t>
    </rPh>
    <rPh sb="15" eb="18">
      <t>コウレイシャ</t>
    </rPh>
    <rPh sb="20" eb="21">
      <t>タ</t>
    </rPh>
    <rPh sb="21" eb="23">
      <t>シエン</t>
    </rPh>
    <rPh sb="24" eb="26">
      <t>ヒツヨウ</t>
    </rPh>
    <rPh sb="29" eb="31">
      <t>ヒトビト</t>
    </rPh>
    <rPh sb="32" eb="33">
      <t>タイ</t>
    </rPh>
    <rPh sb="43" eb="44">
      <t>タス</t>
    </rPh>
    <rPh sb="45" eb="46">
      <t>ア</t>
    </rPh>
    <rPh sb="47" eb="48">
      <t>オヨ</t>
    </rPh>
    <rPh sb="49" eb="51">
      <t>カイゴ</t>
    </rPh>
    <rPh sb="56" eb="58">
      <t>フクシ</t>
    </rPh>
    <rPh sb="62" eb="64">
      <t>ジギョウ</t>
    </rPh>
    <rPh sb="65" eb="66">
      <t>オコナ</t>
    </rPh>
    <rPh sb="72" eb="74">
      <t>ヒトビト</t>
    </rPh>
    <rPh sb="75" eb="76">
      <t>スコ</t>
    </rPh>
    <rPh sb="79" eb="80">
      <t>ク</t>
    </rPh>
    <rPh sb="83" eb="85">
      <t>チイキ</t>
    </rPh>
    <rPh sb="85" eb="87">
      <t>シャカイ</t>
    </rPh>
    <rPh sb="91" eb="93">
      <t>フクシ</t>
    </rPh>
    <rPh sb="94" eb="96">
      <t>ゾウシン</t>
    </rPh>
    <rPh sb="97" eb="99">
      <t>キヨ</t>
    </rPh>
    <rPh sb="104" eb="106">
      <t>モクテキ</t>
    </rPh>
    <phoneticPr fontId="3"/>
  </si>
  <si>
    <t>（１）特定非営利活動に係る事業
①介護保険法によるすべての福祉サービス事業
②介護に係る教育研修事業
③介護に係る会報及び出版物発行事業
④日常生活支援事業
⑤障害者に対するすべてのサービス事業
⑥介護・福祉に係る食品の加工販売
⑦介護・福祉に係る衣料の加工販売
⑧介護・福祉・地域社会に係る不動産の賃借管理、清掃、リフォーム
⑨寄附金募集活動
⑩介護保険法に基づく指定居宅サービス
⑪介護保険法に基づく介護予防サービス
⑫介護保険法に基づく地域密着型サービス
⑬介護保険法に基づく地域密着型介護予防サービス
⑭介護保険法に基づく指定居宅介護支援
⑮老人福祉法に基づく有料老人ホーム
⑯動物保護活動
⑰総合事業における介護予防・生活支援サービス事業
⑱その他第３条の目的を達成するために必要な事業
（２）その他の事業
①物品販売事業</t>
    <rPh sb="17" eb="19">
      <t>カイゴ</t>
    </rPh>
    <rPh sb="19" eb="21">
      <t>ホケン</t>
    </rPh>
    <rPh sb="21" eb="22">
      <t>ホウ</t>
    </rPh>
    <rPh sb="29" eb="31">
      <t>フクシ</t>
    </rPh>
    <rPh sb="35" eb="37">
      <t>ジギョウ</t>
    </rPh>
    <rPh sb="39" eb="41">
      <t>カイゴ</t>
    </rPh>
    <rPh sb="42" eb="43">
      <t>カカ</t>
    </rPh>
    <rPh sb="44" eb="46">
      <t>キョウイク</t>
    </rPh>
    <rPh sb="46" eb="48">
      <t>ケンシュウ</t>
    </rPh>
    <rPh sb="48" eb="50">
      <t>ジギョウ</t>
    </rPh>
    <rPh sb="52" eb="54">
      <t>カイゴ</t>
    </rPh>
    <rPh sb="55" eb="56">
      <t>カカ</t>
    </rPh>
    <rPh sb="57" eb="59">
      <t>カイホウ</t>
    </rPh>
    <rPh sb="59" eb="60">
      <t>オヨ</t>
    </rPh>
    <rPh sb="61" eb="64">
      <t>シュッパンブツ</t>
    </rPh>
    <rPh sb="64" eb="66">
      <t>ハッコウ</t>
    </rPh>
    <rPh sb="66" eb="68">
      <t>ジギョウ</t>
    </rPh>
    <rPh sb="70" eb="72">
      <t>ニチジョウ</t>
    </rPh>
    <rPh sb="72" eb="74">
      <t>セイカツ</t>
    </rPh>
    <rPh sb="74" eb="76">
      <t>シエン</t>
    </rPh>
    <rPh sb="76" eb="78">
      <t>ジギョウ</t>
    </rPh>
    <rPh sb="80" eb="83">
      <t>ショウガイシャ</t>
    </rPh>
    <rPh sb="84" eb="85">
      <t>タイ</t>
    </rPh>
    <rPh sb="95" eb="97">
      <t>ジギョウ</t>
    </rPh>
    <rPh sb="99" eb="101">
      <t>カイゴ</t>
    </rPh>
    <rPh sb="102" eb="104">
      <t>フクシ</t>
    </rPh>
    <rPh sb="105" eb="106">
      <t>カカ</t>
    </rPh>
    <rPh sb="107" eb="109">
      <t>ショクヒン</t>
    </rPh>
    <rPh sb="110" eb="112">
      <t>カコウ</t>
    </rPh>
    <rPh sb="112" eb="114">
      <t>ハンバイ</t>
    </rPh>
    <rPh sb="116" eb="118">
      <t>カイゴ</t>
    </rPh>
    <rPh sb="119" eb="121">
      <t>フクシ</t>
    </rPh>
    <rPh sb="122" eb="123">
      <t>カカ</t>
    </rPh>
    <rPh sb="124" eb="126">
      <t>イリョウ</t>
    </rPh>
    <rPh sb="127" eb="129">
      <t>カコウ</t>
    </rPh>
    <rPh sb="129" eb="131">
      <t>ハンバイ</t>
    </rPh>
    <rPh sb="133" eb="135">
      <t>カイゴ</t>
    </rPh>
    <rPh sb="136" eb="138">
      <t>フクシ</t>
    </rPh>
    <rPh sb="139" eb="141">
      <t>チイキ</t>
    </rPh>
    <rPh sb="141" eb="143">
      <t>シャカイ</t>
    </rPh>
    <rPh sb="144" eb="145">
      <t>カカ</t>
    </rPh>
    <rPh sb="146" eb="149">
      <t>フドウサン</t>
    </rPh>
    <rPh sb="150" eb="152">
      <t>チンシャク</t>
    </rPh>
    <rPh sb="152" eb="154">
      <t>カンリ</t>
    </rPh>
    <rPh sb="155" eb="157">
      <t>セイソウ</t>
    </rPh>
    <rPh sb="165" eb="168">
      <t>キフキン</t>
    </rPh>
    <rPh sb="168" eb="170">
      <t>ボシュウ</t>
    </rPh>
    <rPh sb="170" eb="172">
      <t>カツドウ</t>
    </rPh>
    <rPh sb="293" eb="295">
      <t>ドウブツ</t>
    </rPh>
    <rPh sb="295" eb="297">
      <t>ホゴ</t>
    </rPh>
    <rPh sb="297" eb="299">
      <t>カツドウ</t>
    </rPh>
    <rPh sb="301" eb="303">
      <t>ソウゴウ</t>
    </rPh>
    <rPh sb="303" eb="305">
      <t>ジギョウ</t>
    </rPh>
    <rPh sb="309" eb="311">
      <t>カイゴ</t>
    </rPh>
    <rPh sb="311" eb="313">
      <t>ヨボウ</t>
    </rPh>
    <rPh sb="314" eb="316">
      <t>セイカツ</t>
    </rPh>
    <rPh sb="316" eb="318">
      <t>シエン</t>
    </rPh>
    <rPh sb="322" eb="324">
      <t>ジギョウ</t>
    </rPh>
    <rPh sb="354" eb="355">
      <t>タ</t>
    </rPh>
    <rPh sb="356" eb="358">
      <t>ジギョウ</t>
    </rPh>
    <rPh sb="360" eb="362">
      <t>ブッピン</t>
    </rPh>
    <rPh sb="362" eb="364">
      <t>ハンバイ</t>
    </rPh>
    <rPh sb="364" eb="366">
      <t>ジギョウ</t>
    </rPh>
    <phoneticPr fontId="3"/>
  </si>
  <si>
    <t>この法人は、地域社会に対して、いわき市民マラソン支援事業、情報発信事業、まちづくりに関する学習活動事業、中山間地域の観光調査・研究事業、放射線医学及び関連施設をいわき市に誘致する運動に協力する事業を行い、地域スポーツ振興及び地域の発展に寄与する事を目的とする。</t>
    <phoneticPr fontId="3"/>
  </si>
  <si>
    <t>（１）特定非営利活動に係る事業
①いわきサンシャインマラソン支援事業
②情報発信事業
③まちづくりに関する学習活動事業
④中山間地域の観光調査・研究事業
⑤第３条の目的を達成するために必要な事業
（２）その他の事業
①物品販売事業</t>
    <rPh sb="30" eb="32">
      <t>シエン</t>
    </rPh>
    <rPh sb="32" eb="34">
      <t>ジギョウ</t>
    </rPh>
    <rPh sb="36" eb="38">
      <t>ジョウホウ</t>
    </rPh>
    <rPh sb="38" eb="40">
      <t>ハッシン</t>
    </rPh>
    <rPh sb="40" eb="42">
      <t>ジギョウ</t>
    </rPh>
    <rPh sb="50" eb="51">
      <t>カン</t>
    </rPh>
    <rPh sb="53" eb="55">
      <t>ガクシュウ</t>
    </rPh>
    <rPh sb="55" eb="57">
      <t>カツドウ</t>
    </rPh>
    <rPh sb="57" eb="59">
      <t>ジギョウ</t>
    </rPh>
    <rPh sb="61" eb="62">
      <t>チュウ</t>
    </rPh>
    <phoneticPr fontId="3"/>
  </si>
  <si>
    <t>この法人は、地域の環境と地場資源の活用に配慮しながら、農林水産業と食文化と薬学部門との連携による健康づくりに関する事業を行い、市民の安心、安全な食生活と健康づくりに寄与するとともに、いわき市の地域活性化の推進にパイロット的な役割を果たすことを目的とする。</t>
    <rPh sb="2" eb="4">
      <t>ホウジン</t>
    </rPh>
    <rPh sb="6" eb="8">
      <t>チイキ</t>
    </rPh>
    <rPh sb="9" eb="11">
      <t>カンキョウ</t>
    </rPh>
    <rPh sb="12" eb="14">
      <t>ジバ</t>
    </rPh>
    <rPh sb="14" eb="16">
      <t>シゲン</t>
    </rPh>
    <rPh sb="17" eb="19">
      <t>カツヨウ</t>
    </rPh>
    <rPh sb="20" eb="22">
      <t>ハイリョ</t>
    </rPh>
    <rPh sb="27" eb="29">
      <t>ノウリン</t>
    </rPh>
    <rPh sb="29" eb="32">
      <t>スイサンギョウ</t>
    </rPh>
    <rPh sb="33" eb="36">
      <t>ショクブンカ</t>
    </rPh>
    <rPh sb="37" eb="39">
      <t>ヤクガク</t>
    </rPh>
    <rPh sb="39" eb="41">
      <t>ブモン</t>
    </rPh>
    <rPh sb="43" eb="45">
      <t>レンケイ</t>
    </rPh>
    <rPh sb="48" eb="50">
      <t>ケンコウ</t>
    </rPh>
    <rPh sb="54" eb="55">
      <t>カン</t>
    </rPh>
    <rPh sb="57" eb="59">
      <t>ジギョウ</t>
    </rPh>
    <rPh sb="60" eb="61">
      <t>オコナ</t>
    </rPh>
    <rPh sb="63" eb="65">
      <t>シミン</t>
    </rPh>
    <rPh sb="66" eb="68">
      <t>アンシン</t>
    </rPh>
    <rPh sb="69" eb="71">
      <t>アンゼン</t>
    </rPh>
    <rPh sb="72" eb="75">
      <t>ショクセイカツ</t>
    </rPh>
    <rPh sb="76" eb="78">
      <t>ケンコウ</t>
    </rPh>
    <rPh sb="82" eb="84">
      <t>キヨ</t>
    </rPh>
    <rPh sb="94" eb="95">
      <t>シ</t>
    </rPh>
    <rPh sb="96" eb="98">
      <t>チイキ</t>
    </rPh>
    <rPh sb="98" eb="101">
      <t>カッセイカ</t>
    </rPh>
    <rPh sb="102" eb="104">
      <t>スイシン</t>
    </rPh>
    <rPh sb="110" eb="111">
      <t>テキ</t>
    </rPh>
    <rPh sb="112" eb="114">
      <t>ヤクワリ</t>
    </rPh>
    <rPh sb="115" eb="116">
      <t>ハ</t>
    </rPh>
    <rPh sb="121" eb="123">
      <t>モクテキ</t>
    </rPh>
    <phoneticPr fontId="3"/>
  </si>
  <si>
    <t>（１）特定非営利活動に係る事業
①薬草の栽培、管理事業
②地場産品を活用した健康食品の開発事業
③薬膳体験観光ツアーによる食と健康づくり交流観光事業
④食文化と健康づくりについての普及、ＰＲ及び講演会等の開催事業
⑤その他、第３条の目的を達成するために必要な事業
（２）その他の事業
①物品販売事業</t>
    <rPh sb="17" eb="19">
      <t>ヤクソウ</t>
    </rPh>
    <rPh sb="20" eb="22">
      <t>サイバイ</t>
    </rPh>
    <rPh sb="23" eb="25">
      <t>カンリ</t>
    </rPh>
    <rPh sb="25" eb="27">
      <t>ジギョウ</t>
    </rPh>
    <rPh sb="45" eb="47">
      <t>ジギョウ</t>
    </rPh>
    <rPh sb="49" eb="51">
      <t>ヤクゼン</t>
    </rPh>
    <rPh sb="51" eb="53">
      <t>タイケン</t>
    </rPh>
    <rPh sb="53" eb="55">
      <t>カンコウ</t>
    </rPh>
    <rPh sb="61" eb="62">
      <t>ショク</t>
    </rPh>
    <rPh sb="63" eb="65">
      <t>ケンコウ</t>
    </rPh>
    <rPh sb="68" eb="70">
      <t>コウリュウ</t>
    </rPh>
    <rPh sb="70" eb="72">
      <t>カンコウ</t>
    </rPh>
    <rPh sb="72" eb="74">
      <t>ジギョウ</t>
    </rPh>
    <rPh sb="76" eb="79">
      <t>ショクブンカ</t>
    </rPh>
    <rPh sb="80" eb="82">
      <t>ケンコウ</t>
    </rPh>
    <rPh sb="90" eb="92">
      <t>フキュウ</t>
    </rPh>
    <rPh sb="95" eb="96">
      <t>オヨ</t>
    </rPh>
    <rPh sb="97" eb="100">
      <t>コウエンカイ</t>
    </rPh>
    <rPh sb="100" eb="101">
      <t>トウ</t>
    </rPh>
    <rPh sb="102" eb="104">
      <t>カイサイ</t>
    </rPh>
    <rPh sb="104" eb="106">
      <t>ジギョウ</t>
    </rPh>
    <rPh sb="110" eb="111">
      <t>タ</t>
    </rPh>
    <rPh sb="112" eb="113">
      <t>ダイ</t>
    </rPh>
    <rPh sb="114" eb="115">
      <t>ジョウ</t>
    </rPh>
    <rPh sb="116" eb="118">
      <t>モクテキ</t>
    </rPh>
    <rPh sb="119" eb="121">
      <t>タッセイ</t>
    </rPh>
    <rPh sb="126" eb="128">
      <t>ヒツヨウ</t>
    </rPh>
    <rPh sb="129" eb="131">
      <t>ジギョウ</t>
    </rPh>
    <phoneticPr fontId="3"/>
  </si>
  <si>
    <t>この法人は、いわき地域内外の文化芸術の人材、技術、資金、情報を結ぶ拠点として、そのネットワークを活用しながら、地域文化芸術界の多様なニーズに一元的・総合的に対応することで、市内文化芸術団体の意識の向上を図り、もって当該地域文化芸術の活性化に貢献することを目的とする。</t>
  </si>
  <si>
    <t>（１）特定非営利活動に係る事業
①各種情報の集積と配信事業
②地域文化活性化人材育成事業
③文化団体支援事業（外部団体とのコーディネート支援）
④その他目的を達成するために必要な事業</t>
    <rPh sb="3" eb="8">
      <t>トクテイヒエイリ</t>
    </rPh>
    <rPh sb="8" eb="10">
      <t>カツドウ</t>
    </rPh>
    <rPh sb="11" eb="12">
      <t>カカ</t>
    </rPh>
    <rPh sb="13" eb="15">
      <t>ジギョウ</t>
    </rPh>
    <rPh sb="17" eb="19">
      <t>カクシュ</t>
    </rPh>
    <rPh sb="19" eb="21">
      <t>ジョウホウ</t>
    </rPh>
    <rPh sb="22" eb="24">
      <t>シュウセキ</t>
    </rPh>
    <rPh sb="25" eb="27">
      <t>ハイシン</t>
    </rPh>
    <rPh sb="27" eb="29">
      <t>ジギョウ</t>
    </rPh>
    <rPh sb="31" eb="33">
      <t>チイキ</t>
    </rPh>
    <rPh sb="33" eb="35">
      <t>ブンカ</t>
    </rPh>
    <rPh sb="35" eb="38">
      <t>カッセイカ</t>
    </rPh>
    <rPh sb="38" eb="40">
      <t>ジンザイ</t>
    </rPh>
    <rPh sb="40" eb="42">
      <t>イクセイ</t>
    </rPh>
    <rPh sb="42" eb="44">
      <t>ジギョウ</t>
    </rPh>
    <rPh sb="46" eb="48">
      <t>ブンカ</t>
    </rPh>
    <rPh sb="48" eb="50">
      <t>ダンタイ</t>
    </rPh>
    <rPh sb="50" eb="52">
      <t>シエン</t>
    </rPh>
    <rPh sb="52" eb="54">
      <t>ジギョウ</t>
    </rPh>
    <rPh sb="55" eb="57">
      <t>ガイブ</t>
    </rPh>
    <rPh sb="57" eb="59">
      <t>ダンタイ</t>
    </rPh>
    <rPh sb="68" eb="70">
      <t>シエン</t>
    </rPh>
    <rPh sb="75" eb="76">
      <t>タ</t>
    </rPh>
    <rPh sb="76" eb="78">
      <t>モクテキ</t>
    </rPh>
    <rPh sb="79" eb="81">
      <t>タッセイ</t>
    </rPh>
    <rPh sb="86" eb="88">
      <t>ヒツヨウ</t>
    </rPh>
    <rPh sb="89" eb="91">
      <t>ジギョウ</t>
    </rPh>
    <phoneticPr fontId="3"/>
  </si>
  <si>
    <t>この法人は、福祉サービスを必要とする個々の利用者の意思を尊重し、すべての利用者が自立を目指し地域の中であるがままに生きていくことが出来るよう、ひとりひとりを見つめた総合的なサポートを提供することにより地域生活支援の促進に寄与することを目的とする。</t>
  </si>
  <si>
    <t>（１）特定非営利活動に係る事業
①地域活動支援センターの運営に係わる事業
②研修、余暇活動の支援等の事業
③障害者を持つ家族への療育支援事業
④地域住民を対象とした福祉サービス
⑤介護保険法による通所介護事業
⑥その他第3条の目的を達成するために必要な事業</t>
    <rPh sb="3" eb="8">
      <t>トクテイヒエイリ</t>
    </rPh>
    <rPh sb="8" eb="10">
      <t>カツドウ</t>
    </rPh>
    <rPh sb="11" eb="12">
      <t>カカ</t>
    </rPh>
    <rPh sb="13" eb="15">
      <t>ジギョウ</t>
    </rPh>
    <rPh sb="17" eb="19">
      <t>チイキ</t>
    </rPh>
    <rPh sb="19" eb="23">
      <t>カツドウシエン</t>
    </rPh>
    <rPh sb="28" eb="30">
      <t>ウンエイ</t>
    </rPh>
    <rPh sb="31" eb="32">
      <t>カカ</t>
    </rPh>
    <rPh sb="34" eb="36">
      <t>ジギョウ</t>
    </rPh>
    <rPh sb="38" eb="40">
      <t>ケンシュウ</t>
    </rPh>
    <rPh sb="41" eb="43">
      <t>ヨカ</t>
    </rPh>
    <rPh sb="43" eb="45">
      <t>カツドウ</t>
    </rPh>
    <rPh sb="46" eb="48">
      <t>シエン</t>
    </rPh>
    <rPh sb="48" eb="49">
      <t>トウ</t>
    </rPh>
    <rPh sb="50" eb="52">
      <t>ジギョウ</t>
    </rPh>
    <rPh sb="54" eb="57">
      <t>ショウガイシャ</t>
    </rPh>
    <rPh sb="58" eb="59">
      <t>モ</t>
    </rPh>
    <rPh sb="60" eb="62">
      <t>カゾク</t>
    </rPh>
    <rPh sb="64" eb="66">
      <t>リョウイク</t>
    </rPh>
    <rPh sb="66" eb="68">
      <t>シエン</t>
    </rPh>
    <rPh sb="68" eb="70">
      <t>ジギョウ</t>
    </rPh>
    <rPh sb="72" eb="74">
      <t>チイキ</t>
    </rPh>
    <rPh sb="74" eb="76">
      <t>ジュウミン</t>
    </rPh>
    <rPh sb="77" eb="79">
      <t>タイショウ</t>
    </rPh>
    <rPh sb="82" eb="84">
      <t>フクシ</t>
    </rPh>
    <rPh sb="90" eb="92">
      <t>カイゴ</t>
    </rPh>
    <rPh sb="92" eb="95">
      <t>ホケンホウ</t>
    </rPh>
    <rPh sb="98" eb="100">
      <t>ツウショ</t>
    </rPh>
    <rPh sb="100" eb="102">
      <t>カイゴ</t>
    </rPh>
    <rPh sb="102" eb="104">
      <t>ジギョウ</t>
    </rPh>
    <rPh sb="108" eb="109">
      <t>タ</t>
    </rPh>
    <rPh sb="109" eb="110">
      <t>ダイ</t>
    </rPh>
    <rPh sb="111" eb="112">
      <t>ジョウ</t>
    </rPh>
    <rPh sb="113" eb="115">
      <t>モクテキ</t>
    </rPh>
    <rPh sb="116" eb="118">
      <t>タッセイ</t>
    </rPh>
    <rPh sb="123" eb="125">
      <t>ヒツヨウ</t>
    </rPh>
    <rPh sb="126" eb="128">
      <t>ジギョウ</t>
    </rPh>
    <phoneticPr fontId="3"/>
  </si>
  <si>
    <t>この法人は、知的障がい者や身体障がい者に対して、授産製品の製造作業と社会活動を通して、個人の特性に合わせた日常生活訓練をし、地域社会の一員として、安心し、健やかに、いきいきと生活できるように支援し、地域社会での福祉の増進に寄与することを目的とする。</t>
  </si>
  <si>
    <t>（１）特定非営利活動に係る事業
①地域活動支援センターの運営に係る事業
②研修、余暇活動など社会活動に係る事業
③作業実習の受け入れに係る事業
④その他、第３条目的を達成するために必要な事業</t>
    <rPh sb="3" eb="8">
      <t>トクテイヒエイリ</t>
    </rPh>
    <rPh sb="8" eb="10">
      <t>カツドウ</t>
    </rPh>
    <rPh sb="11" eb="12">
      <t>カカ</t>
    </rPh>
    <rPh sb="13" eb="15">
      <t>ジギョウ</t>
    </rPh>
    <rPh sb="17" eb="19">
      <t>チイキ</t>
    </rPh>
    <rPh sb="19" eb="21">
      <t>カツドウ</t>
    </rPh>
    <rPh sb="21" eb="23">
      <t>シエン</t>
    </rPh>
    <rPh sb="28" eb="30">
      <t>ウンエイ</t>
    </rPh>
    <rPh sb="31" eb="32">
      <t>カカ</t>
    </rPh>
    <rPh sb="33" eb="35">
      <t>ジギョウ</t>
    </rPh>
    <rPh sb="57" eb="59">
      <t>サギョウ</t>
    </rPh>
    <rPh sb="59" eb="61">
      <t>ジッシュウ</t>
    </rPh>
    <rPh sb="62" eb="63">
      <t>ウ</t>
    </rPh>
    <rPh sb="64" eb="65">
      <t>イ</t>
    </rPh>
    <rPh sb="67" eb="68">
      <t>カカ</t>
    </rPh>
    <rPh sb="75" eb="76">
      <t>タ</t>
    </rPh>
    <rPh sb="77" eb="78">
      <t>ダイ</t>
    </rPh>
    <rPh sb="79" eb="80">
      <t>ジョウ</t>
    </rPh>
    <rPh sb="80" eb="82">
      <t>モクテキ</t>
    </rPh>
    <rPh sb="83" eb="85">
      <t>タッセイ</t>
    </rPh>
    <rPh sb="90" eb="92">
      <t>ヒツヨウ</t>
    </rPh>
    <rPh sb="93" eb="95">
      <t>ジギョウ</t>
    </rPh>
    <phoneticPr fontId="3"/>
  </si>
  <si>
    <t>この法人は、災害における被災者及び、被災地に対して、その権利の保護、保全に関する事業を行い、広く社会に寄与することを目的とする。</t>
    <rPh sb="2" eb="4">
      <t>ホウジン</t>
    </rPh>
    <rPh sb="6" eb="8">
      <t>サイガイ</t>
    </rPh>
    <rPh sb="12" eb="15">
      <t>ヒサイシャ</t>
    </rPh>
    <rPh sb="15" eb="16">
      <t>オヨ</t>
    </rPh>
    <rPh sb="18" eb="21">
      <t>ヒサイチ</t>
    </rPh>
    <rPh sb="22" eb="23">
      <t>タイ</t>
    </rPh>
    <rPh sb="28" eb="30">
      <t>ケンリ</t>
    </rPh>
    <rPh sb="31" eb="33">
      <t>ホゴ</t>
    </rPh>
    <rPh sb="34" eb="36">
      <t>ホゼン</t>
    </rPh>
    <rPh sb="37" eb="38">
      <t>カン</t>
    </rPh>
    <rPh sb="40" eb="42">
      <t>ジギョウ</t>
    </rPh>
    <rPh sb="43" eb="44">
      <t>オコナ</t>
    </rPh>
    <rPh sb="46" eb="47">
      <t>ヒロ</t>
    </rPh>
    <rPh sb="48" eb="50">
      <t>シャカイ</t>
    </rPh>
    <rPh sb="51" eb="53">
      <t>キヨ</t>
    </rPh>
    <rPh sb="58" eb="60">
      <t>モクテキ</t>
    </rPh>
    <phoneticPr fontId="3"/>
  </si>
  <si>
    <t>（１）特定非営利活動に係る事業
①被災地の復興に関する事業
②被災者の人権に関する事業
③子ども達の健全なる育成に関する事業
④環境保全に関する事業
⑤その他、この法人の目的を達成するために必要な事業</t>
    <rPh sb="3" eb="5">
      <t>トクテイ</t>
    </rPh>
    <rPh sb="5" eb="8">
      <t>ヒエイリ</t>
    </rPh>
    <rPh sb="8" eb="10">
      <t>カツドウ</t>
    </rPh>
    <rPh sb="11" eb="12">
      <t>カカ</t>
    </rPh>
    <rPh sb="13" eb="15">
      <t>ジギョウ</t>
    </rPh>
    <rPh sb="17" eb="20">
      <t>ヒサイチ</t>
    </rPh>
    <rPh sb="21" eb="23">
      <t>フッコウ</t>
    </rPh>
    <rPh sb="24" eb="25">
      <t>カン</t>
    </rPh>
    <rPh sb="27" eb="29">
      <t>ジギョウ</t>
    </rPh>
    <rPh sb="31" eb="34">
      <t>ヒサイシャ</t>
    </rPh>
    <rPh sb="35" eb="37">
      <t>ジンケン</t>
    </rPh>
    <rPh sb="38" eb="39">
      <t>カン</t>
    </rPh>
    <rPh sb="41" eb="43">
      <t>ジギョウ</t>
    </rPh>
    <rPh sb="45" eb="46">
      <t>コ</t>
    </rPh>
    <rPh sb="48" eb="49">
      <t>タチ</t>
    </rPh>
    <rPh sb="50" eb="52">
      <t>ケンゼン</t>
    </rPh>
    <rPh sb="54" eb="56">
      <t>イクセイ</t>
    </rPh>
    <rPh sb="57" eb="58">
      <t>カン</t>
    </rPh>
    <rPh sb="60" eb="62">
      <t>ジギョウ</t>
    </rPh>
    <rPh sb="64" eb="66">
      <t>カンキョウ</t>
    </rPh>
    <rPh sb="66" eb="68">
      <t>ホゼン</t>
    </rPh>
    <rPh sb="69" eb="70">
      <t>カン</t>
    </rPh>
    <rPh sb="72" eb="74">
      <t>ジギョウ</t>
    </rPh>
    <rPh sb="78" eb="79">
      <t>タ</t>
    </rPh>
    <rPh sb="82" eb="84">
      <t>ホウジン</t>
    </rPh>
    <rPh sb="85" eb="87">
      <t>モクテキ</t>
    </rPh>
    <rPh sb="88" eb="90">
      <t>タッセイ</t>
    </rPh>
    <rPh sb="95" eb="97">
      <t>ヒツヨウ</t>
    </rPh>
    <rPh sb="98" eb="100">
      <t>ジギョウ</t>
    </rPh>
    <phoneticPr fontId="3"/>
  </si>
  <si>
    <t>この法人は、いわき市周辺に住む人々、主に児童・障がい者・高齢者の方が主体的に社会に参加し、いきいきと過ごす事ができる、ボランティアを基盤とした活動を支援し、広く地域福祉の増進に寄与することを目的とする。</t>
  </si>
  <si>
    <t>（１）特定非営利活動に係る事業
①子育て支援事業
②移動支援事業
③イベント・広告事業
④医療・教育・福祉などに係る相談支援事業
⑤障害者の日常生活及び社会生活を総合的に支援するための法律に基づく障害福祉サービス事業
⑥障害者の日常生活及び社会生活を総合的に支援するための法律に基づく一般相談支援事業
⑦障害者の日常生活及び社会生活を総合的に支援するための法律に基づく特別相談支援事業
⑧障害者の日常生活及び社会生活を総合的に支援するための法律に基づく地域生活支援事業
⑨児童福祉法に基づく障害児通所支援事業
⑩児童福祉法に基づく障害児相談支援事業
⑪介護保険法に基づく地域密着サービス事業
⑫介護保険法に基づく第一号事業
⑬介護保険法に基づく指定居宅介護支援事業
⑭介護保険法に基づく居宅サービス事業
⑮その他この法人の目的を達成するために必要な事業</t>
    <rPh sb="17" eb="19">
      <t>コソダ</t>
    </rPh>
    <rPh sb="20" eb="22">
      <t>シエン</t>
    </rPh>
    <rPh sb="22" eb="24">
      <t>ジギョウ</t>
    </rPh>
    <rPh sb="26" eb="28">
      <t>イドウ</t>
    </rPh>
    <rPh sb="28" eb="30">
      <t>シエン</t>
    </rPh>
    <rPh sb="30" eb="32">
      <t>ジギョウ</t>
    </rPh>
    <rPh sb="39" eb="41">
      <t>コウコク</t>
    </rPh>
    <rPh sb="41" eb="43">
      <t>ジギョウ</t>
    </rPh>
    <rPh sb="45" eb="47">
      <t>イリョウ</t>
    </rPh>
    <rPh sb="48" eb="50">
      <t>キョウイク</t>
    </rPh>
    <rPh sb="51" eb="53">
      <t>フクシ</t>
    </rPh>
    <rPh sb="56" eb="57">
      <t>カカ</t>
    </rPh>
    <rPh sb="58" eb="60">
      <t>ソウダン</t>
    </rPh>
    <rPh sb="60" eb="62">
      <t>シエン</t>
    </rPh>
    <rPh sb="62" eb="64">
      <t>ジギョウ</t>
    </rPh>
    <rPh sb="66" eb="69">
      <t>ショウガイシャ</t>
    </rPh>
    <rPh sb="70" eb="72">
      <t>ニチジョウ</t>
    </rPh>
    <rPh sb="72" eb="74">
      <t>セイカツ</t>
    </rPh>
    <rPh sb="74" eb="75">
      <t>オヨ</t>
    </rPh>
    <rPh sb="76" eb="78">
      <t>シャカイ</t>
    </rPh>
    <rPh sb="78" eb="80">
      <t>セイカツ</t>
    </rPh>
    <rPh sb="81" eb="84">
      <t>ソウゴウテキ</t>
    </rPh>
    <rPh sb="85" eb="87">
      <t>シエン</t>
    </rPh>
    <rPh sb="92" eb="94">
      <t>ホウリツ</t>
    </rPh>
    <rPh sb="95" eb="96">
      <t>モト</t>
    </rPh>
    <rPh sb="98" eb="100">
      <t>ショウガイ</t>
    </rPh>
    <rPh sb="100" eb="102">
      <t>フクシ</t>
    </rPh>
    <rPh sb="106" eb="108">
      <t>ジギョウ</t>
    </rPh>
    <rPh sb="142" eb="144">
      <t>イッパン</t>
    </rPh>
    <rPh sb="144" eb="146">
      <t>ソウダン</t>
    </rPh>
    <rPh sb="146" eb="148">
      <t>シエン</t>
    </rPh>
    <rPh sb="148" eb="150">
      <t>ジギョウ</t>
    </rPh>
    <rPh sb="184" eb="186">
      <t>トクベツ</t>
    </rPh>
    <rPh sb="186" eb="188">
      <t>ソウダン</t>
    </rPh>
    <rPh sb="188" eb="190">
      <t>シエン</t>
    </rPh>
    <rPh sb="190" eb="192">
      <t>ジギョウ</t>
    </rPh>
    <rPh sb="226" eb="228">
      <t>チイキ</t>
    </rPh>
    <rPh sb="228" eb="230">
      <t>セイカツ</t>
    </rPh>
    <rPh sb="230" eb="232">
      <t>シエン</t>
    </rPh>
    <rPh sb="232" eb="234">
      <t>ジギョウ</t>
    </rPh>
    <rPh sb="236" eb="238">
      <t>ジドウ</t>
    </rPh>
    <rPh sb="238" eb="240">
      <t>フクシ</t>
    </rPh>
    <rPh sb="240" eb="241">
      <t>ホウ</t>
    </rPh>
    <rPh sb="242" eb="243">
      <t>モト</t>
    </rPh>
    <rPh sb="245" eb="247">
      <t>ショウガイ</t>
    </rPh>
    <rPh sb="247" eb="248">
      <t>ジ</t>
    </rPh>
    <rPh sb="248" eb="250">
      <t>ツウショ</t>
    </rPh>
    <rPh sb="250" eb="252">
      <t>シエン</t>
    </rPh>
    <rPh sb="252" eb="254">
      <t>ジギョウ</t>
    </rPh>
    <rPh sb="268" eb="270">
      <t>ソウダン</t>
    </rPh>
    <rPh sb="270" eb="272">
      <t>シエン</t>
    </rPh>
    <rPh sb="272" eb="274">
      <t>ジギョウ</t>
    </rPh>
    <rPh sb="276" eb="278">
      <t>カイゴ</t>
    </rPh>
    <rPh sb="278" eb="280">
      <t>ホケン</t>
    </rPh>
    <rPh sb="280" eb="281">
      <t>ホウ</t>
    </rPh>
    <rPh sb="282" eb="283">
      <t>モト</t>
    </rPh>
    <rPh sb="285" eb="287">
      <t>チイキ</t>
    </rPh>
    <rPh sb="287" eb="289">
      <t>ミッチャク</t>
    </rPh>
    <rPh sb="293" eb="295">
      <t>ジギョウ</t>
    </rPh>
    <rPh sb="306" eb="308">
      <t>ダイイチ</t>
    </rPh>
    <rPh sb="308" eb="309">
      <t>ゴウ</t>
    </rPh>
    <rPh sb="309" eb="311">
      <t>ジギョウ</t>
    </rPh>
    <rPh sb="322" eb="324">
      <t>シテイ</t>
    </rPh>
    <rPh sb="324" eb="326">
      <t>キョタク</t>
    </rPh>
    <rPh sb="326" eb="328">
      <t>カイゴ</t>
    </rPh>
    <rPh sb="328" eb="330">
      <t>シエン</t>
    </rPh>
    <rPh sb="330" eb="332">
      <t>ジギョウ</t>
    </rPh>
    <rPh sb="343" eb="345">
      <t>キョタク</t>
    </rPh>
    <rPh sb="349" eb="351">
      <t>ジギョウ</t>
    </rPh>
    <rPh sb="355" eb="356">
      <t>ホカ</t>
    </rPh>
    <rPh sb="358" eb="360">
      <t>ホウジン</t>
    </rPh>
    <rPh sb="361" eb="363">
      <t>モクテキ</t>
    </rPh>
    <rPh sb="364" eb="366">
      <t>タッセイ</t>
    </rPh>
    <rPh sb="371" eb="373">
      <t>ヒツヨウ</t>
    </rPh>
    <rPh sb="374" eb="376">
      <t>ジギョウ</t>
    </rPh>
    <phoneticPr fontId="3"/>
  </si>
  <si>
    <t>この法人は、福島県・茨城県を中心に、社会・経済・文化など多方面にわたって地域との関わりの深かった常磐炭田の調査・研究を行い、持って地域の歴史として後世に伝える事業を行い、市民の研究・学習・文化活動に寄与することを目的とする。</t>
  </si>
  <si>
    <t>（１）特定非営利活動に係る事業
①常磐炭田に関する調査・研究事業
②常磐炭田に関する資料収集事業
③常磐炭田に関する情報の受発信
④その他、この法人の目的を達成するために必要な事業</t>
    <rPh sb="17" eb="21">
      <t>ジョウバンタンデン</t>
    </rPh>
    <rPh sb="22" eb="23">
      <t>カン</t>
    </rPh>
    <rPh sb="25" eb="27">
      <t>チョウサ</t>
    </rPh>
    <rPh sb="28" eb="30">
      <t>ケンキュウ</t>
    </rPh>
    <rPh sb="30" eb="32">
      <t>ジギョウ</t>
    </rPh>
    <rPh sb="34" eb="38">
      <t>ジョウバンタンデン</t>
    </rPh>
    <rPh sb="39" eb="40">
      <t>カン</t>
    </rPh>
    <rPh sb="42" eb="44">
      <t>シリョウ</t>
    </rPh>
    <rPh sb="44" eb="46">
      <t>シュウシュウ</t>
    </rPh>
    <rPh sb="46" eb="48">
      <t>ジギョウ</t>
    </rPh>
    <rPh sb="50" eb="54">
      <t>ジョウバンタンデン</t>
    </rPh>
    <rPh sb="55" eb="56">
      <t>カン</t>
    </rPh>
    <rPh sb="58" eb="60">
      <t>ジョウホウ</t>
    </rPh>
    <rPh sb="61" eb="64">
      <t>ジュハッシン</t>
    </rPh>
    <rPh sb="68" eb="69">
      <t>タ</t>
    </rPh>
    <rPh sb="72" eb="74">
      <t>ホウジン</t>
    </rPh>
    <rPh sb="75" eb="77">
      <t>モクテキ</t>
    </rPh>
    <rPh sb="78" eb="80">
      <t>タッセイ</t>
    </rPh>
    <rPh sb="85" eb="87">
      <t>ヒツヨウ</t>
    </rPh>
    <rPh sb="88" eb="90">
      <t>ジギョウ</t>
    </rPh>
    <phoneticPr fontId="3"/>
  </si>
  <si>
    <t>この法人は、社会的課題をビジネスとして解決するソーシャルビジネスとその担い手となる社会的企業の育成と創出を推進し、多様な社会的課題に対応できる人材基盤を地域内に形成することによって、地域社会の復興と再生に寄与することを目的とする。</t>
  </si>
  <si>
    <t xml:space="preserve">（１）特定非営利活動に係る事業
①ソーシャルビジネスに関するネットワーク構築事業
②ソーシャルビジネスに関する教育事業
③ソーシャルビジネスに関する事業化支援事業
④ソーシャルビジネスに関する情報収集及び情報提供事業
⑤ソーシャルビジネスに関する調査研究事業
⑥その他、この法人の目的を達成するために必要な事業
</t>
    <phoneticPr fontId="3"/>
  </si>
  <si>
    <t>この法人は、全国の高等学校及び生徒を対象として、フラガールズ甲子園競技大会の開催及び円滑な運営並びにフラ文化の普及等に関する事業活動を行うことにより、フラの本質である美しさの「表現力」や「創造性」そして「豊かな心」を育む文化的、芸術的、情操教育等の効果を、高校生時代に身につける機会を提供し、もって、子どもから大人にいたる各世代の人びとがフラを通して希望の持てる明るい学園生活と地域社会の形成に寄与することを目的とする。</t>
  </si>
  <si>
    <t>（１）特定非営利活動に係る事業
①フラガールズ甲子園競技大会運営事業
②フラ文化資料センターの建設及び運営事業
③フラ文化普及推進活動事業
④フラ文化交流推進活動事業
⑤ポリネシアン文化交流推進活動事業
⑥フラガールズのふるさとづくり連携事業
⑦フラガールズ甲子園サポート活動基盤整備事業
⑧フラ文化の普及を目的とした出版事業
⑨フラガールズ甲子園グッズの制作及び販売事業</t>
  </si>
  <si>
    <t xml:space="preserve">この法人は、広く一般市民に対して、再生可能エネルギー推進のための大規模太陽光発電所の建設、管理及び運営を通じて、地産地消が可能な災害・停電時における電力確保のための地域住民の連携及び生活の質の向上を図ることにより、公益の増進に寄与することを目的とする。 </t>
  </si>
  <si>
    <t>(1)特定非営利活動に係る事業
①再生可能エネルギー推進のための大規模太陽光発電所の建設、管理及び運営事業
②その他目的を達成するために必要な事業</t>
    <rPh sb="3" eb="5">
      <t>トクテイ</t>
    </rPh>
    <rPh sb="5" eb="8">
      <t>ヒエイリ</t>
    </rPh>
    <rPh sb="8" eb="10">
      <t>カツドウ</t>
    </rPh>
    <rPh sb="11" eb="12">
      <t>カカ</t>
    </rPh>
    <rPh sb="13" eb="15">
      <t>ジギョウ</t>
    </rPh>
    <rPh sb="17" eb="19">
      <t>サイセイ</t>
    </rPh>
    <rPh sb="19" eb="21">
      <t>カノウ</t>
    </rPh>
    <rPh sb="26" eb="28">
      <t>スイシン</t>
    </rPh>
    <rPh sb="32" eb="35">
      <t>ダイキボ</t>
    </rPh>
    <rPh sb="35" eb="38">
      <t>タイヨウコウ</t>
    </rPh>
    <rPh sb="38" eb="41">
      <t>ハツデンショ</t>
    </rPh>
    <rPh sb="42" eb="44">
      <t>ケンセツ</t>
    </rPh>
    <rPh sb="45" eb="47">
      <t>カンリ</t>
    </rPh>
    <rPh sb="47" eb="48">
      <t>オヨ</t>
    </rPh>
    <rPh sb="49" eb="51">
      <t>ウンエイ</t>
    </rPh>
    <rPh sb="51" eb="53">
      <t>ジギョウ</t>
    </rPh>
    <rPh sb="57" eb="58">
      <t>タ</t>
    </rPh>
    <rPh sb="58" eb="60">
      <t>モクテキ</t>
    </rPh>
    <rPh sb="61" eb="63">
      <t>タッセイ</t>
    </rPh>
    <rPh sb="68" eb="70">
      <t>ヒツヨウ</t>
    </rPh>
    <rPh sb="71" eb="73">
      <t>ジギョウ</t>
    </rPh>
    <phoneticPr fontId="3"/>
  </si>
  <si>
    <t>　この法人は、福島県と福島県に隣接する県に居住するものに対して、東日本大震災及び原子力発電所事故で被災した地域の環境回復、経済的復興、活性化に関する事業を行い、風評被害を払拭し、活力ある郷土の再生を実現することを目的とする。</t>
  </si>
  <si>
    <t>（１）特定非営利活動に係る事業
①環境放射線量測定事業
②食品検査事業
③放射線量測定器貸出及び管理事業
④簡易除染事業
⑤復興ボランティア派遣事業
⑥広報広聴事業
⑦除染、復旧・復興に関連する業務への人材派遣事業
⑧放射線、防災に関連する教育研修事業
⑨復興及び地域活性化を目的としたイベントの企画運営事業
⑩公営住宅および公共施設、公益に資する施設設備の管理運営事業
⑪仮設住宅や被災施設、および公営住宅の防犯警備事業
⑫地域人材の雇用確保や創出に向けた事業
⑬地域の人材育成および人材活用を目的とする事業
⑭NPOの運営に関するコンサルティング事業
⑮その他この法人の目的を達成するために必要な事業
（２）その他の事業
①物品製造事業
②物品販売・貸与事業</t>
    <rPh sb="156" eb="158">
      <t>コウエイ</t>
    </rPh>
    <rPh sb="158" eb="160">
      <t>ジュウタク</t>
    </rPh>
    <rPh sb="163" eb="165">
      <t>コウキョウ</t>
    </rPh>
    <rPh sb="165" eb="167">
      <t>シセツ</t>
    </rPh>
    <rPh sb="168" eb="170">
      <t>コウエキ</t>
    </rPh>
    <rPh sb="171" eb="172">
      <t>シ</t>
    </rPh>
    <rPh sb="174" eb="176">
      <t>シセツ</t>
    </rPh>
    <rPh sb="176" eb="178">
      <t>セツビ</t>
    </rPh>
    <rPh sb="179" eb="181">
      <t>カンリ</t>
    </rPh>
    <rPh sb="181" eb="183">
      <t>ウンエイ</t>
    </rPh>
    <rPh sb="183" eb="185">
      <t>ジギョウ</t>
    </rPh>
    <rPh sb="200" eb="202">
      <t>コウエイ</t>
    </rPh>
    <rPh sb="202" eb="204">
      <t>ジュウタク</t>
    </rPh>
    <rPh sb="213" eb="215">
      <t>チイキ</t>
    </rPh>
    <rPh sb="215" eb="217">
      <t>ジンザイ</t>
    </rPh>
    <rPh sb="218" eb="220">
      <t>コヨウ</t>
    </rPh>
    <rPh sb="220" eb="222">
      <t>カクホ</t>
    </rPh>
    <rPh sb="223" eb="225">
      <t>ソウシュツ</t>
    </rPh>
    <rPh sb="226" eb="227">
      <t>ム</t>
    </rPh>
    <rPh sb="229" eb="231">
      <t>ジギョウ</t>
    </rPh>
    <rPh sb="233" eb="235">
      <t>チイキ</t>
    </rPh>
    <rPh sb="236" eb="238">
      <t>ジンザイ</t>
    </rPh>
    <rPh sb="238" eb="240">
      <t>イクセイ</t>
    </rPh>
    <rPh sb="243" eb="245">
      <t>ジンザイ</t>
    </rPh>
    <rPh sb="245" eb="247">
      <t>カツヨウ</t>
    </rPh>
    <rPh sb="248" eb="250">
      <t>モクテキ</t>
    </rPh>
    <rPh sb="253" eb="255">
      <t>ジギョウ</t>
    </rPh>
    <rPh sb="261" eb="263">
      <t>ウンエイ</t>
    </rPh>
    <rPh sb="264" eb="265">
      <t>カン</t>
    </rPh>
    <rPh sb="275" eb="277">
      <t>ジギョウ</t>
    </rPh>
    <rPh sb="281" eb="282">
      <t>ホカ</t>
    </rPh>
    <rPh sb="284" eb="286">
      <t>ホウジン</t>
    </rPh>
    <rPh sb="287" eb="289">
      <t>モクテキ</t>
    </rPh>
    <rPh sb="290" eb="292">
      <t>タッセイ</t>
    </rPh>
    <rPh sb="297" eb="299">
      <t>ヒツヨウ</t>
    </rPh>
    <rPh sb="300" eb="302">
      <t>ジギョウ</t>
    </rPh>
    <phoneticPr fontId="3"/>
  </si>
  <si>
    <t>この法人は、国内外を問わず被災者に対して、災害救援、地域安全の確保、国際協力、更に、経済復興のためのまちづくり、経済活動の活性化、雇用機会の拡充の支援に関する事業を、人間の尊重を尊ぶ真の愛に基づいて行い、被災者の生活向上及び被災地域発展の向上に寄与することを目的とする。</t>
  </si>
  <si>
    <t>(1)特定非営利活動に係る事業
①まちおこしの企画事業
②コンサートの企画、開催事業
③国内外の被災地での救援、支援事業
④被災者のメンタルケア事業
⑤地域の災害ボランティア育成事業
⑥被災者の就労支援、就労情報の提供事業
⑦その他この法人の目的を達成するために必要な事業
(2)その他の事業
①物品販売事業
②請負業</t>
    <rPh sb="3" eb="5">
      <t>トクテイ</t>
    </rPh>
    <rPh sb="5" eb="8">
      <t>ヒエイリ</t>
    </rPh>
    <rPh sb="8" eb="10">
      <t>カツドウ</t>
    </rPh>
    <rPh sb="11" eb="12">
      <t>カカ</t>
    </rPh>
    <rPh sb="13" eb="15">
      <t>ジギョウ</t>
    </rPh>
    <rPh sb="23" eb="25">
      <t>キカク</t>
    </rPh>
    <rPh sb="25" eb="27">
      <t>ジギョウ</t>
    </rPh>
    <rPh sb="35" eb="37">
      <t>キカク</t>
    </rPh>
    <rPh sb="38" eb="40">
      <t>カイサイ</t>
    </rPh>
    <rPh sb="40" eb="42">
      <t>ジギョウ</t>
    </rPh>
    <rPh sb="44" eb="47">
      <t>コクナイガイ</t>
    </rPh>
    <rPh sb="48" eb="51">
      <t>ヒサイチ</t>
    </rPh>
    <rPh sb="53" eb="55">
      <t>キュウエン</t>
    </rPh>
    <rPh sb="56" eb="60">
      <t>シエンジギョウ</t>
    </rPh>
    <rPh sb="62" eb="65">
      <t>ヒサイシャ</t>
    </rPh>
    <rPh sb="72" eb="74">
      <t>ジギョウ</t>
    </rPh>
    <rPh sb="76" eb="78">
      <t>チイキ</t>
    </rPh>
    <rPh sb="79" eb="81">
      <t>サイガイ</t>
    </rPh>
    <rPh sb="87" eb="89">
      <t>イクセイ</t>
    </rPh>
    <rPh sb="89" eb="91">
      <t>ジギョウ</t>
    </rPh>
    <rPh sb="93" eb="96">
      <t>ヒサイシャ</t>
    </rPh>
    <rPh sb="97" eb="99">
      <t>シュウロウ</t>
    </rPh>
    <rPh sb="99" eb="101">
      <t>シエン</t>
    </rPh>
    <rPh sb="102" eb="104">
      <t>シュウロウ</t>
    </rPh>
    <rPh sb="104" eb="106">
      <t>ジョウホウ</t>
    </rPh>
    <rPh sb="107" eb="109">
      <t>テイキョウ</t>
    </rPh>
    <rPh sb="109" eb="111">
      <t>ジギョウ</t>
    </rPh>
    <rPh sb="115" eb="116">
      <t>タ</t>
    </rPh>
    <rPh sb="118" eb="120">
      <t>ホウジン</t>
    </rPh>
    <rPh sb="121" eb="123">
      <t>モクテキ</t>
    </rPh>
    <rPh sb="124" eb="126">
      <t>タッセイ</t>
    </rPh>
    <rPh sb="131" eb="133">
      <t>ヒツヨウ</t>
    </rPh>
    <rPh sb="134" eb="136">
      <t>ジギョウ</t>
    </rPh>
    <rPh sb="142" eb="143">
      <t>タ</t>
    </rPh>
    <rPh sb="144" eb="146">
      <t>ジギョウ</t>
    </rPh>
    <rPh sb="148" eb="150">
      <t>ブッピン</t>
    </rPh>
    <rPh sb="150" eb="152">
      <t>ハンバイ</t>
    </rPh>
    <rPh sb="152" eb="154">
      <t>ジギョウ</t>
    </rPh>
    <rPh sb="156" eb="159">
      <t>ウケオイギョウ</t>
    </rPh>
    <phoneticPr fontId="3"/>
  </si>
  <si>
    <t>この法人は福島県民に対して、洋上風力発電をはじめとする再生可能エネルギーに関する講演会や情報交換会を催す事業を行うことで、洋上風力発電についての理解を福島県民の間で高め、被災地に住む人々への様々な情報を提供することを目的とする。また、それぞれの事業を通して、市民間のネットワークを構築することで、被災地に住む人々の絆を深め、被災地復興に寄与することを目的とする。</t>
    <rPh sb="5" eb="7">
      <t>フクシマ</t>
    </rPh>
    <rPh sb="7" eb="9">
      <t>ケンミン</t>
    </rPh>
    <rPh sb="10" eb="11">
      <t>タイ</t>
    </rPh>
    <rPh sb="14" eb="16">
      <t>ヨウジョウ</t>
    </rPh>
    <rPh sb="16" eb="18">
      <t>フウリョク</t>
    </rPh>
    <rPh sb="18" eb="20">
      <t>ハツデン</t>
    </rPh>
    <rPh sb="27" eb="29">
      <t>サイセイ</t>
    </rPh>
    <rPh sb="29" eb="31">
      <t>カノウ</t>
    </rPh>
    <rPh sb="37" eb="38">
      <t>カン</t>
    </rPh>
    <rPh sb="40" eb="43">
      <t>コウエンカイ</t>
    </rPh>
    <rPh sb="44" eb="46">
      <t>ジョウホウ</t>
    </rPh>
    <rPh sb="46" eb="49">
      <t>コウカンカイ</t>
    </rPh>
    <rPh sb="50" eb="51">
      <t>モヨオ</t>
    </rPh>
    <rPh sb="52" eb="54">
      <t>ジギョウ</t>
    </rPh>
    <rPh sb="55" eb="56">
      <t>オコナ</t>
    </rPh>
    <rPh sb="61" eb="63">
      <t>ヨウジョウ</t>
    </rPh>
    <rPh sb="63" eb="65">
      <t>フウリョク</t>
    </rPh>
    <rPh sb="65" eb="67">
      <t>ハツデン</t>
    </rPh>
    <rPh sb="72" eb="74">
      <t>リカイ</t>
    </rPh>
    <rPh sb="75" eb="77">
      <t>フクシマ</t>
    </rPh>
    <rPh sb="77" eb="79">
      <t>ケンミン</t>
    </rPh>
    <rPh sb="80" eb="81">
      <t>アイダ</t>
    </rPh>
    <rPh sb="82" eb="83">
      <t>タカ</t>
    </rPh>
    <rPh sb="85" eb="88">
      <t>ヒサイチ</t>
    </rPh>
    <rPh sb="89" eb="90">
      <t>ス</t>
    </rPh>
    <rPh sb="91" eb="93">
      <t>ヒトビト</t>
    </rPh>
    <rPh sb="95" eb="97">
      <t>サマザマ</t>
    </rPh>
    <rPh sb="98" eb="100">
      <t>ジョウホウ</t>
    </rPh>
    <rPh sb="101" eb="103">
      <t>テイキョウ</t>
    </rPh>
    <rPh sb="108" eb="110">
      <t>モクテキ</t>
    </rPh>
    <rPh sb="122" eb="124">
      <t>ジギョウ</t>
    </rPh>
    <rPh sb="125" eb="126">
      <t>トオ</t>
    </rPh>
    <rPh sb="129" eb="130">
      <t>シ</t>
    </rPh>
    <rPh sb="130" eb="132">
      <t>ミンカン</t>
    </rPh>
    <rPh sb="140" eb="142">
      <t>コウチク</t>
    </rPh>
    <rPh sb="148" eb="151">
      <t>ヒサイチ</t>
    </rPh>
    <rPh sb="152" eb="153">
      <t>ス</t>
    </rPh>
    <rPh sb="154" eb="156">
      <t>ヒトビト</t>
    </rPh>
    <rPh sb="157" eb="158">
      <t>キズナ</t>
    </rPh>
    <rPh sb="159" eb="160">
      <t>フカ</t>
    </rPh>
    <rPh sb="162" eb="165">
      <t>ヒサイチ</t>
    </rPh>
    <rPh sb="165" eb="167">
      <t>フッコウ</t>
    </rPh>
    <rPh sb="168" eb="170">
      <t>キヨ</t>
    </rPh>
    <rPh sb="175" eb="177">
      <t>モクテキ</t>
    </rPh>
    <phoneticPr fontId="3"/>
  </si>
  <si>
    <t>(1)特定非営利活動に係る事業
①洋上風力発電所に関する講演会、勉強会を催す事業
②洋上風力発電の知識を深める為の情報交換会及びネットワークの構築事業
③その他この法人の目的を達するために必要な事業</t>
    <rPh sb="79" eb="80">
      <t>タ</t>
    </rPh>
    <rPh sb="82" eb="84">
      <t>ホウジン</t>
    </rPh>
    <rPh sb="85" eb="87">
      <t>モクテキ</t>
    </rPh>
    <rPh sb="88" eb="89">
      <t>タッ</t>
    </rPh>
    <rPh sb="94" eb="96">
      <t>ヒツヨウ</t>
    </rPh>
    <rPh sb="97" eb="99">
      <t>ジギョウ</t>
    </rPh>
    <phoneticPr fontId="3"/>
  </si>
  <si>
    <t>この法人は、植物を活用することで、心身の機能や健康の回復・維持の諸活動を行うとともに、そのための園芸療法士や園芸福祉士と称される専門家の育成、および園芸療法や園芸福祉をおこなう環境の整備などの事業をおこない、農業と医療・福祉の連携を図り、地域社会や地域住民に寄与することを目的とする。</t>
  </si>
  <si>
    <t>(1)特定非営利活動に係る活動
①園芸療法士及び園芸福祉士の指導者養成事業
②園芸療法及び園芸福祉の指導者資格認定登録事業
③園芸療法士及び園芸福祉の派遣及びサポート事業
④医療・福祉・介護サービスにおける雇用能力開発及び雇用創出事業
⑤障がい者、高齢者等を対象とした自立支援及び生活支援事業
⑥地域の若い母親等を対象とした子育て支援及び食育支援事業
⑦園芸療法及び園芸福祉の普及・啓蒙事業
⑧その他、第３条の目的を達成するための必要な事業</t>
    <rPh sb="3" eb="5">
      <t>トクテイ</t>
    </rPh>
    <rPh sb="5" eb="8">
      <t>ヒエイリ</t>
    </rPh>
    <rPh sb="8" eb="10">
      <t>カツドウ</t>
    </rPh>
    <rPh sb="11" eb="12">
      <t>カカ</t>
    </rPh>
    <rPh sb="13" eb="15">
      <t>カツドウ</t>
    </rPh>
    <rPh sb="17" eb="19">
      <t>エンゲイ</t>
    </rPh>
    <rPh sb="19" eb="22">
      <t>リョウホウシ</t>
    </rPh>
    <rPh sb="22" eb="23">
      <t>オヨ</t>
    </rPh>
    <rPh sb="24" eb="26">
      <t>エンゲイ</t>
    </rPh>
    <rPh sb="26" eb="29">
      <t>フクシシ</t>
    </rPh>
    <rPh sb="30" eb="33">
      <t>シドウシャ</t>
    </rPh>
    <rPh sb="33" eb="35">
      <t>ヨウセイ</t>
    </rPh>
    <rPh sb="35" eb="37">
      <t>ジギョウ</t>
    </rPh>
    <rPh sb="39" eb="41">
      <t>エンゲイ</t>
    </rPh>
    <rPh sb="41" eb="43">
      <t>リョウホウ</t>
    </rPh>
    <rPh sb="43" eb="44">
      <t>オヨ</t>
    </rPh>
    <rPh sb="45" eb="47">
      <t>エンゲイ</t>
    </rPh>
    <rPh sb="47" eb="49">
      <t>フクシ</t>
    </rPh>
    <rPh sb="50" eb="53">
      <t>シドウシャ</t>
    </rPh>
    <rPh sb="53" eb="55">
      <t>シカク</t>
    </rPh>
    <rPh sb="55" eb="57">
      <t>ニンテイ</t>
    </rPh>
    <rPh sb="57" eb="59">
      <t>トウロク</t>
    </rPh>
    <rPh sb="59" eb="61">
      <t>ジギョウ</t>
    </rPh>
    <rPh sb="63" eb="65">
      <t>エンゲイ</t>
    </rPh>
    <rPh sb="65" eb="68">
      <t>リョウホウシ</t>
    </rPh>
    <rPh sb="68" eb="69">
      <t>オヨ</t>
    </rPh>
    <rPh sb="70" eb="72">
      <t>エンゲイ</t>
    </rPh>
    <rPh sb="72" eb="74">
      <t>フクシ</t>
    </rPh>
    <rPh sb="75" eb="77">
      <t>ハケン</t>
    </rPh>
    <rPh sb="77" eb="78">
      <t>オヨ</t>
    </rPh>
    <rPh sb="83" eb="85">
      <t>ジギョウ</t>
    </rPh>
    <rPh sb="87" eb="89">
      <t>イリョウ</t>
    </rPh>
    <rPh sb="90" eb="92">
      <t>フクシ</t>
    </rPh>
    <rPh sb="93" eb="95">
      <t>カイゴ</t>
    </rPh>
    <rPh sb="103" eb="105">
      <t>コヨウ</t>
    </rPh>
    <rPh sb="105" eb="107">
      <t>ノウリョク</t>
    </rPh>
    <rPh sb="107" eb="109">
      <t>カイハツ</t>
    </rPh>
    <rPh sb="109" eb="110">
      <t>オヨ</t>
    </rPh>
    <rPh sb="111" eb="113">
      <t>コヨウ</t>
    </rPh>
    <rPh sb="113" eb="115">
      <t>ソウシュツ</t>
    </rPh>
    <rPh sb="115" eb="117">
      <t>ジギョウ</t>
    </rPh>
    <rPh sb="119" eb="120">
      <t>ショウ</t>
    </rPh>
    <rPh sb="122" eb="123">
      <t>シャ</t>
    </rPh>
    <rPh sb="124" eb="127">
      <t>コウレイシャ</t>
    </rPh>
    <rPh sb="127" eb="128">
      <t>トウ</t>
    </rPh>
    <rPh sb="129" eb="131">
      <t>タイショウ</t>
    </rPh>
    <rPh sb="134" eb="136">
      <t>ジリツ</t>
    </rPh>
    <rPh sb="136" eb="138">
      <t>シエン</t>
    </rPh>
    <rPh sb="138" eb="139">
      <t>オヨ</t>
    </rPh>
    <rPh sb="140" eb="142">
      <t>セイカツ</t>
    </rPh>
    <rPh sb="142" eb="146">
      <t>シエンジギョウ</t>
    </rPh>
    <rPh sb="148" eb="150">
      <t>チイキ</t>
    </rPh>
    <rPh sb="151" eb="152">
      <t>ワカ</t>
    </rPh>
    <rPh sb="153" eb="155">
      <t>ハハオヤ</t>
    </rPh>
    <rPh sb="155" eb="156">
      <t>トウ</t>
    </rPh>
    <rPh sb="157" eb="159">
      <t>タイショウ</t>
    </rPh>
    <rPh sb="162" eb="164">
      <t>コソダ</t>
    </rPh>
    <rPh sb="165" eb="167">
      <t>シエン</t>
    </rPh>
    <rPh sb="167" eb="168">
      <t>オヨ</t>
    </rPh>
    <rPh sb="169" eb="171">
      <t>ショクイク</t>
    </rPh>
    <rPh sb="171" eb="173">
      <t>シエン</t>
    </rPh>
    <rPh sb="173" eb="175">
      <t>ジギョウ</t>
    </rPh>
    <rPh sb="177" eb="179">
      <t>エンゲイ</t>
    </rPh>
    <rPh sb="179" eb="181">
      <t>リョウホウ</t>
    </rPh>
    <rPh sb="181" eb="182">
      <t>オヨ</t>
    </rPh>
    <rPh sb="183" eb="185">
      <t>エンゲイ</t>
    </rPh>
    <rPh sb="185" eb="187">
      <t>フクシ</t>
    </rPh>
    <rPh sb="188" eb="190">
      <t>フキュウ</t>
    </rPh>
    <rPh sb="191" eb="193">
      <t>ケイモウ</t>
    </rPh>
    <rPh sb="193" eb="195">
      <t>ジギョウ</t>
    </rPh>
    <rPh sb="199" eb="200">
      <t>タ</t>
    </rPh>
    <rPh sb="201" eb="202">
      <t>ダイ</t>
    </rPh>
    <rPh sb="203" eb="204">
      <t>ジョウ</t>
    </rPh>
    <rPh sb="205" eb="207">
      <t>モクテキ</t>
    </rPh>
    <rPh sb="208" eb="210">
      <t>タッセイ</t>
    </rPh>
    <rPh sb="215" eb="217">
      <t>ヒツヨウ</t>
    </rPh>
    <rPh sb="218" eb="220">
      <t>ジギョウ</t>
    </rPh>
    <phoneticPr fontId="3"/>
  </si>
  <si>
    <t>この法人は、原発事故等の被ばく者に対して、被ばくの影響を調べ、また放射線被ばくをより低く抑えるために、、食品等の放射能汚染を測定する機器を、市民自らの手で配備し、市民自ら測定する事業を行い、市民の命と健康を守ることを目的とする。</t>
    <rPh sb="2" eb="4">
      <t>ホウジン</t>
    </rPh>
    <rPh sb="6" eb="8">
      <t>ゲンパツ</t>
    </rPh>
    <rPh sb="8" eb="10">
      <t>ジコ</t>
    </rPh>
    <rPh sb="10" eb="11">
      <t>トウ</t>
    </rPh>
    <rPh sb="12" eb="13">
      <t>ヒ</t>
    </rPh>
    <rPh sb="15" eb="16">
      <t>シャ</t>
    </rPh>
    <rPh sb="17" eb="18">
      <t>タイ</t>
    </rPh>
    <rPh sb="21" eb="22">
      <t>ヒ</t>
    </rPh>
    <rPh sb="25" eb="27">
      <t>エイキョウ</t>
    </rPh>
    <rPh sb="28" eb="29">
      <t>シラ</t>
    </rPh>
    <rPh sb="33" eb="36">
      <t>ホウシャセン</t>
    </rPh>
    <rPh sb="36" eb="37">
      <t>ヒ</t>
    </rPh>
    <rPh sb="42" eb="43">
      <t>ヒク</t>
    </rPh>
    <rPh sb="44" eb="45">
      <t>オサ</t>
    </rPh>
    <rPh sb="52" eb="54">
      <t>ショクヒン</t>
    </rPh>
    <rPh sb="54" eb="55">
      <t>トウ</t>
    </rPh>
    <rPh sb="56" eb="59">
      <t>ホウシャノウ</t>
    </rPh>
    <rPh sb="59" eb="61">
      <t>オセン</t>
    </rPh>
    <rPh sb="62" eb="64">
      <t>ソクテイ</t>
    </rPh>
    <rPh sb="66" eb="68">
      <t>キキ</t>
    </rPh>
    <rPh sb="70" eb="72">
      <t>シミン</t>
    </rPh>
    <rPh sb="72" eb="73">
      <t>ミズカ</t>
    </rPh>
    <rPh sb="75" eb="76">
      <t>テ</t>
    </rPh>
    <rPh sb="77" eb="79">
      <t>ハイビ</t>
    </rPh>
    <rPh sb="81" eb="83">
      <t>シミン</t>
    </rPh>
    <rPh sb="83" eb="84">
      <t>ミズカ</t>
    </rPh>
    <rPh sb="85" eb="87">
      <t>ソクテイ</t>
    </rPh>
    <rPh sb="89" eb="91">
      <t>ジギョウ</t>
    </rPh>
    <rPh sb="92" eb="93">
      <t>オコナ</t>
    </rPh>
    <rPh sb="95" eb="97">
      <t>シミン</t>
    </rPh>
    <rPh sb="98" eb="99">
      <t>イノチ</t>
    </rPh>
    <rPh sb="100" eb="102">
      <t>ケンコウ</t>
    </rPh>
    <rPh sb="103" eb="104">
      <t>マモ</t>
    </rPh>
    <rPh sb="108" eb="110">
      <t>モクテキ</t>
    </rPh>
    <phoneticPr fontId="3"/>
  </si>
  <si>
    <t>(1)特定非営利活動に係る活動
①放射線量の測定事業
②放射線量のデータ収集と公開事業
③国内外の放射線専門家との連携事業
④外部被曝及び内部被曝に関する研修事業
⑤放射線から市民の健康を守るための事業
⑥その他この法人の目的達成に必要な事業</t>
    <rPh sb="17" eb="19">
      <t>ホウシャ</t>
    </rPh>
    <rPh sb="19" eb="21">
      <t>センリョウ</t>
    </rPh>
    <rPh sb="22" eb="24">
      <t>ソクテイ</t>
    </rPh>
    <rPh sb="24" eb="26">
      <t>ジギョウ</t>
    </rPh>
    <rPh sb="28" eb="30">
      <t>ホウシャ</t>
    </rPh>
    <rPh sb="30" eb="32">
      <t>センリョウ</t>
    </rPh>
    <rPh sb="36" eb="38">
      <t>シュウシュウ</t>
    </rPh>
    <rPh sb="39" eb="41">
      <t>コウカイ</t>
    </rPh>
    <rPh sb="41" eb="43">
      <t>ジギョウ</t>
    </rPh>
    <rPh sb="45" eb="48">
      <t>コクナイガイ</t>
    </rPh>
    <rPh sb="49" eb="52">
      <t>ホウシャセン</t>
    </rPh>
    <rPh sb="52" eb="55">
      <t>センモンカ</t>
    </rPh>
    <rPh sb="57" eb="59">
      <t>レンケイ</t>
    </rPh>
    <rPh sb="59" eb="61">
      <t>ジギョウ</t>
    </rPh>
    <rPh sb="63" eb="65">
      <t>ガイブ</t>
    </rPh>
    <rPh sb="65" eb="67">
      <t>ヒバク</t>
    </rPh>
    <rPh sb="67" eb="68">
      <t>オヨ</t>
    </rPh>
    <rPh sb="69" eb="71">
      <t>ナイブ</t>
    </rPh>
    <rPh sb="71" eb="73">
      <t>ヒバク</t>
    </rPh>
    <rPh sb="74" eb="75">
      <t>カン</t>
    </rPh>
    <rPh sb="77" eb="79">
      <t>ケンシュウ</t>
    </rPh>
    <rPh sb="79" eb="81">
      <t>ジギョウ</t>
    </rPh>
    <rPh sb="83" eb="85">
      <t>ホウシャ</t>
    </rPh>
    <rPh sb="85" eb="86">
      <t>セン</t>
    </rPh>
    <rPh sb="88" eb="90">
      <t>シミン</t>
    </rPh>
    <rPh sb="91" eb="93">
      <t>ケンコウ</t>
    </rPh>
    <rPh sb="94" eb="95">
      <t>マモ</t>
    </rPh>
    <rPh sb="99" eb="101">
      <t>ジギョウ</t>
    </rPh>
    <rPh sb="105" eb="106">
      <t>タ</t>
    </rPh>
    <rPh sb="108" eb="110">
      <t>ホウジン</t>
    </rPh>
    <rPh sb="111" eb="113">
      <t>モクテキ</t>
    </rPh>
    <rPh sb="113" eb="115">
      <t>タッセイ</t>
    </rPh>
    <rPh sb="116" eb="118">
      <t>ヒツヨウ</t>
    </rPh>
    <rPh sb="119" eb="121">
      <t>ジギョウ</t>
    </rPh>
    <phoneticPr fontId="3"/>
  </si>
  <si>
    <t>この法人は、性別、年齢、障がいの有無に関わらず、地域社会で暮らすあらゆる人々が、主体性を持って活き活きと自立した生活を営み、互いに尊重し合えるような社会作りを目指し、人と人との接点が生まれるような場を作り上げる活動に関する事業を行い、それに寄与することを目的とする。</t>
    <rPh sb="2" eb="4">
      <t>ホウジン</t>
    </rPh>
    <rPh sb="6" eb="8">
      <t>セイベツ</t>
    </rPh>
    <rPh sb="9" eb="11">
      <t>ネンレイ</t>
    </rPh>
    <phoneticPr fontId="3"/>
  </si>
  <si>
    <t>(1)特定非営利活動に係る活動
①介護保険法に関わる事業介護保険法に基づく居宅サービス事業
②介護保険法に基づく介護予防サービス事業
③介護保険法に基づく第１号事業
④障害者の日常生活及び社会生活を総合的に支援するための法律に基づく障害福祉さ＾ビス事業
⑤障害者の日常生活及び社会生活を総合的に支援するための法律に基づく地域生活支援事業
⑥道路運送法に基づく一般乗用旅客運送事業及び特定旅客運送事業
⑦福祉有償運送事業
⑧児童福祉法に基づく障害児通所支援事業
⑨子どもの放課後居場所づくり事業
⑩学童保育所の運営に係るぃ行
⑪社会福祉法の第２種社会福祉事業としての学童保育の運営等に関する事業
⑫学習塾並びに学習の経営及び学習指導員の育成、派遣、運営
⑬地域交流に関する事業
④自立生活プログラム事業
⑤ピアカウンセリング事業
⑥介護従事者研修事業
⑦各種相談活動事業
⑧権利擁護事業
⑨多世代間の相互学習及び交流事業
⑩地域コミュニティの再生を図る事業
⑪被害者の生活再建に関する支援事業
⑫被害者の雇用機会の拡充に関する支援活動
⑬国際交流に係る企画立案事業
⑭子供の健全育成事業
⑮障がい者の雇用促進事業
⑯講師派遣事業
⑰その他法人の目的を達成するための事業
(2)その他の事業
①映画・講演・コンサートの企画上演などによるイベントの実施事業
②出版事業
③物品の販売事業
④インターネット等のネットワークシステムを利用した通信販売業及びインターネットオークションの企画、運営
⑤コンピューターソフトウェアの開発及び販売</t>
    <rPh sb="17" eb="19">
      <t>カイゴ</t>
    </rPh>
    <rPh sb="19" eb="22">
      <t>ホケンホウ</t>
    </rPh>
    <rPh sb="23" eb="24">
      <t>カカ</t>
    </rPh>
    <rPh sb="26" eb="28">
      <t>ジギョウ</t>
    </rPh>
    <rPh sb="28" eb="30">
      <t>カイゴ</t>
    </rPh>
    <rPh sb="30" eb="32">
      <t>ホケン</t>
    </rPh>
    <rPh sb="32" eb="33">
      <t>ホウ</t>
    </rPh>
    <rPh sb="34" eb="35">
      <t>モト</t>
    </rPh>
    <rPh sb="37" eb="39">
      <t>キョタク</t>
    </rPh>
    <rPh sb="43" eb="45">
      <t>ジギョウ</t>
    </rPh>
    <rPh sb="47" eb="49">
      <t>カイゴ</t>
    </rPh>
    <rPh sb="49" eb="51">
      <t>ホケン</t>
    </rPh>
    <rPh sb="51" eb="52">
      <t>ホウ</t>
    </rPh>
    <rPh sb="53" eb="54">
      <t>モト</t>
    </rPh>
    <rPh sb="56" eb="58">
      <t>カイゴ</t>
    </rPh>
    <rPh sb="58" eb="60">
      <t>ヨボウ</t>
    </rPh>
    <rPh sb="64" eb="66">
      <t>ジギョウ</t>
    </rPh>
    <rPh sb="77" eb="78">
      <t>ダイ</t>
    </rPh>
    <rPh sb="79" eb="80">
      <t>ゴウ</t>
    </rPh>
    <rPh sb="80" eb="82">
      <t>ジギョウ</t>
    </rPh>
    <rPh sb="84" eb="87">
      <t>ショウガイシャ</t>
    </rPh>
    <rPh sb="88" eb="90">
      <t>ニチジョウ</t>
    </rPh>
    <rPh sb="90" eb="92">
      <t>セイカツ</t>
    </rPh>
    <rPh sb="92" eb="93">
      <t>オヨ</t>
    </rPh>
    <rPh sb="94" eb="96">
      <t>シャカイ</t>
    </rPh>
    <rPh sb="96" eb="98">
      <t>セイカツ</t>
    </rPh>
    <rPh sb="99" eb="101">
      <t>ソウゴウ</t>
    </rPh>
    <rPh sb="101" eb="102">
      <t>テキ</t>
    </rPh>
    <rPh sb="103" eb="105">
      <t>シエン</t>
    </rPh>
    <rPh sb="110" eb="112">
      <t>ホウリツ</t>
    </rPh>
    <rPh sb="113" eb="114">
      <t>モト</t>
    </rPh>
    <rPh sb="116" eb="118">
      <t>ショウガイ</t>
    </rPh>
    <rPh sb="118" eb="120">
      <t>フクシ</t>
    </rPh>
    <rPh sb="124" eb="126">
      <t>ジギョウ</t>
    </rPh>
    <rPh sb="160" eb="162">
      <t>チイキ</t>
    </rPh>
    <rPh sb="162" eb="164">
      <t>セイカツ</t>
    </rPh>
    <rPh sb="164" eb="166">
      <t>シエン</t>
    </rPh>
    <rPh sb="166" eb="168">
      <t>ジギョウ</t>
    </rPh>
    <rPh sb="170" eb="172">
      <t>ドウロ</t>
    </rPh>
    <rPh sb="172" eb="174">
      <t>ウンソウ</t>
    </rPh>
    <rPh sb="174" eb="175">
      <t>ホウ</t>
    </rPh>
    <rPh sb="176" eb="177">
      <t>モト</t>
    </rPh>
    <rPh sb="179" eb="181">
      <t>イッパン</t>
    </rPh>
    <rPh sb="181" eb="183">
      <t>ジョウヨウ</t>
    </rPh>
    <rPh sb="183" eb="185">
      <t>リョキャク</t>
    </rPh>
    <rPh sb="185" eb="187">
      <t>ウンソウ</t>
    </rPh>
    <rPh sb="187" eb="189">
      <t>ジギョウ</t>
    </rPh>
    <rPh sb="189" eb="190">
      <t>オヨ</t>
    </rPh>
    <rPh sb="191" eb="193">
      <t>トクテイ</t>
    </rPh>
    <rPh sb="193" eb="195">
      <t>リョキャク</t>
    </rPh>
    <rPh sb="195" eb="197">
      <t>ウンソウ</t>
    </rPh>
    <rPh sb="197" eb="199">
      <t>ジギョウ</t>
    </rPh>
    <rPh sb="201" eb="203">
      <t>フクシ</t>
    </rPh>
    <rPh sb="203" eb="205">
      <t>ユウショウ</t>
    </rPh>
    <rPh sb="205" eb="207">
      <t>ウンソウ</t>
    </rPh>
    <rPh sb="207" eb="209">
      <t>ジギョウ</t>
    </rPh>
    <rPh sb="211" eb="213">
      <t>ジドウ</t>
    </rPh>
    <rPh sb="213" eb="215">
      <t>フクシ</t>
    </rPh>
    <rPh sb="215" eb="216">
      <t>ホウ</t>
    </rPh>
    <rPh sb="217" eb="218">
      <t>モト</t>
    </rPh>
    <rPh sb="220" eb="222">
      <t>ショウガイ</t>
    </rPh>
    <rPh sb="222" eb="223">
      <t>ジ</t>
    </rPh>
    <rPh sb="223" eb="225">
      <t>ツウショ</t>
    </rPh>
    <rPh sb="225" eb="227">
      <t>シエン</t>
    </rPh>
    <rPh sb="227" eb="229">
      <t>ジギョウ</t>
    </rPh>
    <rPh sb="231" eb="232">
      <t>コ</t>
    </rPh>
    <rPh sb="235" eb="238">
      <t>ホウカゴ</t>
    </rPh>
    <rPh sb="238" eb="241">
      <t>イバショ</t>
    </rPh>
    <rPh sb="244" eb="246">
      <t>ジギョウ</t>
    </rPh>
    <rPh sb="248" eb="250">
      <t>ガクドウ</t>
    </rPh>
    <rPh sb="250" eb="252">
      <t>ホイク</t>
    </rPh>
    <rPh sb="252" eb="253">
      <t>ショ</t>
    </rPh>
    <rPh sb="254" eb="256">
      <t>ウンエイ</t>
    </rPh>
    <rPh sb="257" eb="258">
      <t>カカ</t>
    </rPh>
    <rPh sb="260" eb="261">
      <t>ギョウ</t>
    </rPh>
    <rPh sb="263" eb="265">
      <t>シャカイ</t>
    </rPh>
    <rPh sb="265" eb="267">
      <t>フクシ</t>
    </rPh>
    <rPh sb="267" eb="268">
      <t>ホウ</t>
    </rPh>
    <rPh sb="269" eb="270">
      <t>ダイ</t>
    </rPh>
    <rPh sb="271" eb="272">
      <t>シュ</t>
    </rPh>
    <rPh sb="272" eb="274">
      <t>シャカイ</t>
    </rPh>
    <rPh sb="274" eb="276">
      <t>フクシ</t>
    </rPh>
    <rPh sb="276" eb="278">
      <t>ジギョウ</t>
    </rPh>
    <rPh sb="282" eb="284">
      <t>ガクドウ</t>
    </rPh>
    <rPh sb="284" eb="286">
      <t>ホイク</t>
    </rPh>
    <rPh sb="287" eb="289">
      <t>ウンエイ</t>
    </rPh>
    <rPh sb="289" eb="290">
      <t>トウ</t>
    </rPh>
    <rPh sb="291" eb="292">
      <t>カン</t>
    </rPh>
    <rPh sb="294" eb="296">
      <t>ジギョウ</t>
    </rPh>
    <rPh sb="298" eb="301">
      <t>ガクシュウジュク</t>
    </rPh>
    <rPh sb="301" eb="302">
      <t>ナラ</t>
    </rPh>
    <rPh sb="304" eb="306">
      <t>ガクシュウ</t>
    </rPh>
    <rPh sb="307" eb="309">
      <t>ケイエイ</t>
    </rPh>
    <rPh sb="309" eb="310">
      <t>オヨ</t>
    </rPh>
    <rPh sb="311" eb="313">
      <t>ガクシュウ</t>
    </rPh>
    <rPh sb="313" eb="316">
      <t>シドウイン</t>
    </rPh>
    <rPh sb="317" eb="319">
      <t>イクセイ</t>
    </rPh>
    <rPh sb="320" eb="322">
      <t>ハケン</t>
    </rPh>
    <rPh sb="323" eb="325">
      <t>ウンエイ</t>
    </rPh>
    <rPh sb="327" eb="329">
      <t>チイキ</t>
    </rPh>
    <rPh sb="329" eb="331">
      <t>コウリュウ</t>
    </rPh>
    <rPh sb="332" eb="333">
      <t>カン</t>
    </rPh>
    <rPh sb="335" eb="337">
      <t>ジギョウ</t>
    </rPh>
    <rPh sb="339" eb="341">
      <t>ジリツ</t>
    </rPh>
    <rPh sb="341" eb="343">
      <t>セイカツ</t>
    </rPh>
    <rPh sb="348" eb="350">
      <t>ジギョウ</t>
    </rPh>
    <rPh sb="361" eb="363">
      <t>ジギョウ</t>
    </rPh>
    <rPh sb="365" eb="367">
      <t>カイゴ</t>
    </rPh>
    <rPh sb="367" eb="370">
      <t>ジュウジシャ</t>
    </rPh>
    <rPh sb="370" eb="372">
      <t>ケンシュウ</t>
    </rPh>
    <rPh sb="372" eb="374">
      <t>ジギョウ</t>
    </rPh>
    <rPh sb="376" eb="378">
      <t>カクシュ</t>
    </rPh>
    <rPh sb="378" eb="380">
      <t>ソウダン</t>
    </rPh>
    <rPh sb="380" eb="382">
      <t>カツドウ</t>
    </rPh>
    <rPh sb="382" eb="384">
      <t>ジギョウ</t>
    </rPh>
    <rPh sb="386" eb="388">
      <t>ケンリ</t>
    </rPh>
    <rPh sb="388" eb="390">
      <t>ヨウゴ</t>
    </rPh>
    <rPh sb="390" eb="392">
      <t>ジギョウ</t>
    </rPh>
    <rPh sb="394" eb="395">
      <t>タ</t>
    </rPh>
    <rPh sb="395" eb="397">
      <t>セダイ</t>
    </rPh>
    <rPh sb="397" eb="398">
      <t>カン</t>
    </rPh>
    <rPh sb="399" eb="401">
      <t>ソウゴ</t>
    </rPh>
    <rPh sb="401" eb="403">
      <t>ガクシュウ</t>
    </rPh>
    <rPh sb="403" eb="404">
      <t>オヨ</t>
    </rPh>
    <rPh sb="405" eb="407">
      <t>コウリュウ</t>
    </rPh>
    <rPh sb="407" eb="409">
      <t>ジギョウ</t>
    </rPh>
    <rPh sb="411" eb="413">
      <t>チイキ</t>
    </rPh>
    <rPh sb="420" eb="422">
      <t>サイセイ</t>
    </rPh>
    <rPh sb="423" eb="424">
      <t>ハカ</t>
    </rPh>
    <rPh sb="425" eb="427">
      <t>ジギョウ</t>
    </rPh>
    <rPh sb="429" eb="432">
      <t>ヒガイシャ</t>
    </rPh>
    <rPh sb="433" eb="435">
      <t>セイカツ</t>
    </rPh>
    <rPh sb="435" eb="437">
      <t>サイケン</t>
    </rPh>
    <rPh sb="438" eb="439">
      <t>カン</t>
    </rPh>
    <rPh sb="441" eb="443">
      <t>シエン</t>
    </rPh>
    <rPh sb="443" eb="445">
      <t>ジギョウ</t>
    </rPh>
    <rPh sb="447" eb="450">
      <t>ヒガイシャ</t>
    </rPh>
    <rPh sb="451" eb="453">
      <t>コヨウ</t>
    </rPh>
    <rPh sb="453" eb="455">
      <t>キカイ</t>
    </rPh>
    <rPh sb="456" eb="458">
      <t>カクジュウ</t>
    </rPh>
    <rPh sb="459" eb="460">
      <t>カン</t>
    </rPh>
    <rPh sb="462" eb="464">
      <t>シエン</t>
    </rPh>
    <rPh sb="464" eb="466">
      <t>カツドウ</t>
    </rPh>
    <rPh sb="468" eb="470">
      <t>コクサイ</t>
    </rPh>
    <rPh sb="470" eb="472">
      <t>コウリュウ</t>
    </rPh>
    <rPh sb="473" eb="474">
      <t>カカ</t>
    </rPh>
    <rPh sb="475" eb="477">
      <t>キカク</t>
    </rPh>
    <rPh sb="477" eb="479">
      <t>リツアン</t>
    </rPh>
    <rPh sb="479" eb="481">
      <t>ジギョウ</t>
    </rPh>
    <rPh sb="483" eb="485">
      <t>コドモ</t>
    </rPh>
    <rPh sb="486" eb="488">
      <t>ケンゼン</t>
    </rPh>
    <rPh sb="488" eb="490">
      <t>イクセイ</t>
    </rPh>
    <rPh sb="490" eb="492">
      <t>ジギョウ</t>
    </rPh>
    <rPh sb="494" eb="495">
      <t>ショウ</t>
    </rPh>
    <rPh sb="497" eb="498">
      <t>シャ</t>
    </rPh>
    <rPh sb="499" eb="501">
      <t>コヨウ</t>
    </rPh>
    <rPh sb="501" eb="503">
      <t>ソクシン</t>
    </rPh>
    <rPh sb="503" eb="505">
      <t>ジギョウ</t>
    </rPh>
    <rPh sb="507" eb="509">
      <t>コウシ</t>
    </rPh>
    <rPh sb="509" eb="511">
      <t>ハケン</t>
    </rPh>
    <rPh sb="511" eb="513">
      <t>ジギョウ</t>
    </rPh>
    <rPh sb="517" eb="518">
      <t>タ</t>
    </rPh>
    <rPh sb="518" eb="520">
      <t>ホウジン</t>
    </rPh>
    <rPh sb="521" eb="523">
      <t>モクテキ</t>
    </rPh>
    <rPh sb="524" eb="526">
      <t>タッセイ</t>
    </rPh>
    <rPh sb="531" eb="533">
      <t>ジギョウ</t>
    </rPh>
    <rPh sb="539" eb="540">
      <t>タ</t>
    </rPh>
    <rPh sb="541" eb="543">
      <t>ジギョウ</t>
    </rPh>
    <rPh sb="545" eb="547">
      <t>エイガ</t>
    </rPh>
    <rPh sb="548" eb="550">
      <t>コウエン</t>
    </rPh>
    <rPh sb="557" eb="559">
      <t>キカク</t>
    </rPh>
    <rPh sb="559" eb="561">
      <t>ジョウエン</t>
    </rPh>
    <rPh sb="571" eb="573">
      <t>ジッシ</t>
    </rPh>
    <rPh sb="573" eb="575">
      <t>ジギョウ</t>
    </rPh>
    <rPh sb="577" eb="579">
      <t>シュッパン</t>
    </rPh>
    <rPh sb="579" eb="581">
      <t>ジギョウ</t>
    </rPh>
    <rPh sb="583" eb="585">
      <t>ブッピン</t>
    </rPh>
    <rPh sb="586" eb="588">
      <t>ハンバイ</t>
    </rPh>
    <rPh sb="588" eb="590">
      <t>ジギョウ</t>
    </rPh>
    <rPh sb="599" eb="600">
      <t>トウ</t>
    </rPh>
    <rPh sb="612" eb="614">
      <t>リヨウ</t>
    </rPh>
    <rPh sb="616" eb="618">
      <t>ツウシン</t>
    </rPh>
    <rPh sb="618" eb="620">
      <t>ハンバイ</t>
    </rPh>
    <rPh sb="620" eb="621">
      <t>ギョウ</t>
    </rPh>
    <rPh sb="621" eb="622">
      <t>オヨ</t>
    </rPh>
    <rPh sb="637" eb="639">
      <t>キカク</t>
    </rPh>
    <rPh sb="640" eb="642">
      <t>ウンエイ</t>
    </rPh>
    <rPh sb="658" eb="660">
      <t>カイハツ</t>
    </rPh>
    <rPh sb="660" eb="661">
      <t>オヨ</t>
    </rPh>
    <rPh sb="662" eb="664">
      <t>ハンバイ</t>
    </rPh>
    <phoneticPr fontId="3"/>
  </si>
  <si>
    <t>この法人は、福島県の震災孤児・遺児ならびに被災地域の子ども達に対して、その健全な育成のための長期に渡り人的・物的な支援に関する事業を行い、もって子ども達の健全な発育に寄与することを目的とする。</t>
  </si>
  <si>
    <t>（１）特定非営利活動に係る事業
①交流・遊び・学習の場所を提供する事業
②子どもや保護者のための情報提供事業
③学習支援事業
④子ども達の健全育成のための交流事業
⑤子ども達の健全育成のための講演・イベント事業
⑥その他、本会の目的を達成するために必要な事業
（２）その他の事業
①コンサートや演劇などの興業事業
②バザーその他の物品販売</t>
    <phoneticPr fontId="3"/>
  </si>
  <si>
    <t>この法人は、主に福祉作業所等で働く障がい者に対して、いきがいを感じ、働くことに喜びを持てる仕事を創造して供給する事業等を行い、障がい者の雇用環境の改善や就労支援等に寄与することを目的とする。</t>
  </si>
  <si>
    <t>(1)特定非営利活動に係る活動
①障がいに対する知識や意識に関する社会への啓蒙事業
②休耕地の耕作再開を促進する事業
③障がいに対する偏見や差別等をなくすための事業
④障がいを持つもの（児童及びその保護者を含む。以下同じ。）との交流促進を図る事業
⑤障がいを持つものがかかわることのできる仕事を創造する事業
⑥その他この法人の目的を達成するために必要な事業</t>
    <rPh sb="17" eb="18">
      <t>ショウ</t>
    </rPh>
    <rPh sb="21" eb="22">
      <t>タイ</t>
    </rPh>
    <rPh sb="24" eb="26">
      <t>チシキ</t>
    </rPh>
    <rPh sb="27" eb="29">
      <t>イシキ</t>
    </rPh>
    <rPh sb="30" eb="31">
      <t>カン</t>
    </rPh>
    <rPh sb="33" eb="35">
      <t>シャカイ</t>
    </rPh>
    <rPh sb="37" eb="39">
      <t>ケイモウ</t>
    </rPh>
    <rPh sb="39" eb="41">
      <t>ジギョウ</t>
    </rPh>
    <rPh sb="43" eb="46">
      <t>キュウコウチ</t>
    </rPh>
    <rPh sb="47" eb="49">
      <t>コウサク</t>
    </rPh>
    <rPh sb="49" eb="51">
      <t>サイカイ</t>
    </rPh>
    <rPh sb="52" eb="54">
      <t>ソクシン</t>
    </rPh>
    <rPh sb="56" eb="58">
      <t>ジギョウ</t>
    </rPh>
    <rPh sb="60" eb="61">
      <t>ショウ</t>
    </rPh>
    <rPh sb="64" eb="65">
      <t>タイ</t>
    </rPh>
    <rPh sb="67" eb="69">
      <t>ヘンケン</t>
    </rPh>
    <rPh sb="70" eb="72">
      <t>サベツ</t>
    </rPh>
    <rPh sb="72" eb="73">
      <t>トウ</t>
    </rPh>
    <rPh sb="80" eb="82">
      <t>ジギョウ</t>
    </rPh>
    <rPh sb="84" eb="85">
      <t>ショウ</t>
    </rPh>
    <rPh sb="88" eb="89">
      <t>モ</t>
    </rPh>
    <rPh sb="93" eb="95">
      <t>ジドウ</t>
    </rPh>
    <rPh sb="95" eb="96">
      <t>オヨ</t>
    </rPh>
    <rPh sb="99" eb="102">
      <t>ホゴシャ</t>
    </rPh>
    <rPh sb="103" eb="104">
      <t>フク</t>
    </rPh>
    <rPh sb="106" eb="108">
      <t>イカ</t>
    </rPh>
    <rPh sb="108" eb="109">
      <t>オナ</t>
    </rPh>
    <rPh sb="114" eb="116">
      <t>コウリュウ</t>
    </rPh>
    <rPh sb="116" eb="118">
      <t>ソクシン</t>
    </rPh>
    <rPh sb="119" eb="120">
      <t>ハカ</t>
    </rPh>
    <rPh sb="121" eb="123">
      <t>ジギョウ</t>
    </rPh>
    <rPh sb="125" eb="126">
      <t>ショウ</t>
    </rPh>
    <rPh sb="129" eb="130">
      <t>モ</t>
    </rPh>
    <rPh sb="144" eb="146">
      <t>シゴト</t>
    </rPh>
    <rPh sb="147" eb="149">
      <t>ソウゾウ</t>
    </rPh>
    <rPh sb="151" eb="153">
      <t>ジギョウ</t>
    </rPh>
    <rPh sb="157" eb="158">
      <t>タ</t>
    </rPh>
    <rPh sb="160" eb="162">
      <t>ホウジン</t>
    </rPh>
    <rPh sb="163" eb="165">
      <t>モクテキ</t>
    </rPh>
    <rPh sb="166" eb="168">
      <t>タッセイ</t>
    </rPh>
    <rPh sb="173" eb="175">
      <t>ヒツヨウ</t>
    </rPh>
    <rPh sb="176" eb="178">
      <t>ジギョウ</t>
    </rPh>
    <phoneticPr fontId="3"/>
  </si>
  <si>
    <t>この法人は、福島県いわき市及び日本再生への志を持った起業家に対して、起業家育成に関する全般的なサポート（起業に要するスキル構築の支援、資金調達に関するノウハウシェア、経営に不可欠なツール類の提供）事業を行い、新たな産業の創出及び新規雇用創出に寄与することを目的とする。</t>
    <rPh sb="2" eb="4">
      <t>ホウジン</t>
    </rPh>
    <rPh sb="6" eb="9">
      <t>フクシマケン</t>
    </rPh>
    <rPh sb="12" eb="13">
      <t>シ</t>
    </rPh>
    <rPh sb="13" eb="14">
      <t>オヨ</t>
    </rPh>
    <rPh sb="15" eb="17">
      <t>ニホン</t>
    </rPh>
    <rPh sb="17" eb="19">
      <t>サイセイ</t>
    </rPh>
    <rPh sb="21" eb="22">
      <t>ココロザシ</t>
    </rPh>
    <rPh sb="23" eb="24">
      <t>モ</t>
    </rPh>
    <rPh sb="26" eb="29">
      <t>キギョウカ</t>
    </rPh>
    <rPh sb="30" eb="31">
      <t>タイ</t>
    </rPh>
    <rPh sb="34" eb="37">
      <t>キギョウカ</t>
    </rPh>
    <rPh sb="37" eb="39">
      <t>イクセイ</t>
    </rPh>
    <rPh sb="40" eb="41">
      <t>カン</t>
    </rPh>
    <rPh sb="43" eb="46">
      <t>ゼンパンテキ</t>
    </rPh>
    <rPh sb="52" eb="54">
      <t>キギョウ</t>
    </rPh>
    <rPh sb="55" eb="56">
      <t>ヨウ</t>
    </rPh>
    <rPh sb="61" eb="63">
      <t>コウチク</t>
    </rPh>
    <rPh sb="64" eb="66">
      <t>シエン</t>
    </rPh>
    <rPh sb="67" eb="69">
      <t>シキン</t>
    </rPh>
    <rPh sb="69" eb="71">
      <t>チョウタツ</t>
    </rPh>
    <rPh sb="72" eb="73">
      <t>カン</t>
    </rPh>
    <rPh sb="83" eb="85">
      <t>ケイエイ</t>
    </rPh>
    <rPh sb="86" eb="89">
      <t>フカケツ</t>
    </rPh>
    <rPh sb="93" eb="94">
      <t>タグイ</t>
    </rPh>
    <rPh sb="95" eb="97">
      <t>テイキョウ</t>
    </rPh>
    <rPh sb="98" eb="100">
      <t>ジギョウ</t>
    </rPh>
    <rPh sb="101" eb="102">
      <t>オコナ</t>
    </rPh>
    <rPh sb="104" eb="105">
      <t>アラ</t>
    </rPh>
    <rPh sb="107" eb="109">
      <t>サンギョウ</t>
    </rPh>
    <rPh sb="110" eb="112">
      <t>ソウシュツ</t>
    </rPh>
    <rPh sb="112" eb="113">
      <t>オヨ</t>
    </rPh>
    <rPh sb="114" eb="116">
      <t>シンキ</t>
    </rPh>
    <rPh sb="116" eb="118">
      <t>コヨウ</t>
    </rPh>
    <rPh sb="118" eb="120">
      <t>ソウシュツ</t>
    </rPh>
    <rPh sb="121" eb="123">
      <t>キヨ</t>
    </rPh>
    <rPh sb="128" eb="130">
      <t>モクテキ</t>
    </rPh>
    <phoneticPr fontId="3"/>
  </si>
  <si>
    <t>（１）特定非営利活動に係る事業
①起業家が集まるコワーキング事業
②先輩起業家及び有識者とのマッチング事業
③起業セミナー事業
④ビジネスプランブラッシュアップ・コンサル事業
⑤資金調達支援事業
⑥その他この法人の目的を達成するための事業</t>
    <rPh sb="3" eb="5">
      <t>トクテイ</t>
    </rPh>
    <rPh sb="5" eb="8">
      <t>ヒエイリ</t>
    </rPh>
    <rPh sb="8" eb="10">
      <t>カツドウ</t>
    </rPh>
    <rPh sb="11" eb="12">
      <t>カカ</t>
    </rPh>
    <rPh sb="13" eb="15">
      <t>ジギョウ</t>
    </rPh>
    <rPh sb="17" eb="20">
      <t>キギョウカ</t>
    </rPh>
    <rPh sb="21" eb="22">
      <t>アツ</t>
    </rPh>
    <rPh sb="30" eb="32">
      <t>ジギョウ</t>
    </rPh>
    <rPh sb="34" eb="36">
      <t>センパイ</t>
    </rPh>
    <rPh sb="36" eb="39">
      <t>キギョウカ</t>
    </rPh>
    <rPh sb="39" eb="40">
      <t>オヨ</t>
    </rPh>
    <rPh sb="41" eb="44">
      <t>ユウシキシャ</t>
    </rPh>
    <rPh sb="51" eb="53">
      <t>ジギョウ</t>
    </rPh>
    <rPh sb="55" eb="57">
      <t>キギョウ</t>
    </rPh>
    <rPh sb="61" eb="63">
      <t>ジギョウ</t>
    </rPh>
    <rPh sb="85" eb="87">
      <t>ジギョウ</t>
    </rPh>
    <rPh sb="89" eb="91">
      <t>シキン</t>
    </rPh>
    <rPh sb="91" eb="93">
      <t>チョウタツ</t>
    </rPh>
    <rPh sb="93" eb="95">
      <t>シエン</t>
    </rPh>
    <rPh sb="95" eb="97">
      <t>ジギョウ</t>
    </rPh>
    <rPh sb="101" eb="102">
      <t>タ</t>
    </rPh>
    <rPh sb="104" eb="106">
      <t>ホウジン</t>
    </rPh>
    <rPh sb="107" eb="109">
      <t>モクテキ</t>
    </rPh>
    <rPh sb="110" eb="112">
      <t>タッセイ</t>
    </rPh>
    <rPh sb="117" eb="119">
      <t>ジギョウ</t>
    </rPh>
    <phoneticPr fontId="3"/>
  </si>
  <si>
    <t>この法人は、広く県内の児童・保護者及び地域住民を対象として、放課後児童クラブの運営、子育て支援、学習塾の運営、障害児通所支援事業を行い、放課後児童（労働等の事情により保護者が昼間に自宅にいない家庭の小学生）に対し、保護者に代わって、適切な遊び、学習、スポーツ、生活の場を提供し、保護者に対しては子育て支援を行い、地域住民に対しては学習の場を提供することで、子どもの健全な育成を図るとともに、雇用の促進と地域の公益に貢献することを目的とする。</t>
    <rPh sb="2" eb="4">
      <t>ホウジン</t>
    </rPh>
    <rPh sb="6" eb="7">
      <t>ヒロ</t>
    </rPh>
    <rPh sb="8" eb="10">
      <t>ケンナイ</t>
    </rPh>
    <rPh sb="11" eb="13">
      <t>ジドウ</t>
    </rPh>
    <rPh sb="14" eb="17">
      <t>ホゴシャ</t>
    </rPh>
    <rPh sb="17" eb="18">
      <t>オヨ</t>
    </rPh>
    <rPh sb="19" eb="21">
      <t>チイキ</t>
    </rPh>
    <rPh sb="21" eb="23">
      <t>ジュウミン</t>
    </rPh>
    <rPh sb="24" eb="26">
      <t>タイショウ</t>
    </rPh>
    <rPh sb="30" eb="33">
      <t>ホウカゴ</t>
    </rPh>
    <rPh sb="33" eb="35">
      <t>ジドウ</t>
    </rPh>
    <rPh sb="39" eb="41">
      <t>ウンエイ</t>
    </rPh>
    <rPh sb="42" eb="44">
      <t>コソダ</t>
    </rPh>
    <rPh sb="45" eb="47">
      <t>シエン</t>
    </rPh>
    <rPh sb="48" eb="51">
      <t>ガクシュウジュク</t>
    </rPh>
    <rPh sb="52" eb="54">
      <t>ウンエイ</t>
    </rPh>
    <rPh sb="55" eb="57">
      <t>ショウガイ</t>
    </rPh>
    <rPh sb="57" eb="58">
      <t>ジ</t>
    </rPh>
    <rPh sb="58" eb="60">
      <t>ツウショ</t>
    </rPh>
    <rPh sb="60" eb="62">
      <t>シエン</t>
    </rPh>
    <rPh sb="62" eb="64">
      <t>ジギョウ</t>
    </rPh>
    <rPh sb="65" eb="66">
      <t>オコナ</t>
    </rPh>
    <rPh sb="68" eb="71">
      <t>ホウカゴ</t>
    </rPh>
    <rPh sb="71" eb="73">
      <t>ジドウ</t>
    </rPh>
    <phoneticPr fontId="3"/>
  </si>
  <si>
    <t>⑴特定非営利活動に係る事業
①放課後児童クラブの運営
②子どもの健全育成を図るための子育て支援事業
③学習塾の運営に係る事業
④児童福祉法に基づく障害児通所支援事業
⑤その他第３条の目的を達成するために必要な事業</t>
    <rPh sb="1" eb="3">
      <t>トクテイ</t>
    </rPh>
    <rPh sb="3" eb="6">
      <t>ヒエイリ</t>
    </rPh>
    <rPh sb="6" eb="8">
      <t>カツドウ</t>
    </rPh>
    <rPh sb="9" eb="10">
      <t>カカ</t>
    </rPh>
    <rPh sb="11" eb="13">
      <t>ジギョウ</t>
    </rPh>
    <rPh sb="15" eb="18">
      <t>ホウカゴ</t>
    </rPh>
    <rPh sb="18" eb="20">
      <t>ジドウ</t>
    </rPh>
    <rPh sb="24" eb="26">
      <t>ウンエイ</t>
    </rPh>
    <rPh sb="28" eb="29">
      <t>コ</t>
    </rPh>
    <rPh sb="32" eb="34">
      <t>ケンゼン</t>
    </rPh>
    <rPh sb="34" eb="36">
      <t>イクセイ</t>
    </rPh>
    <rPh sb="37" eb="38">
      <t>ハカ</t>
    </rPh>
    <rPh sb="42" eb="44">
      <t>コソダ</t>
    </rPh>
    <rPh sb="45" eb="47">
      <t>シエン</t>
    </rPh>
    <rPh sb="47" eb="49">
      <t>ジギョウ</t>
    </rPh>
    <rPh sb="51" eb="54">
      <t>ガクシュウジュク</t>
    </rPh>
    <rPh sb="55" eb="57">
      <t>ウンエイ</t>
    </rPh>
    <rPh sb="58" eb="59">
      <t>カカ</t>
    </rPh>
    <rPh sb="60" eb="62">
      <t>ジギョウ</t>
    </rPh>
    <rPh sb="64" eb="66">
      <t>ジドウ</t>
    </rPh>
    <rPh sb="66" eb="68">
      <t>フクシ</t>
    </rPh>
    <rPh sb="68" eb="69">
      <t>ホウ</t>
    </rPh>
    <rPh sb="70" eb="71">
      <t>モト</t>
    </rPh>
    <rPh sb="73" eb="75">
      <t>ショウガイ</t>
    </rPh>
    <rPh sb="75" eb="76">
      <t>ジ</t>
    </rPh>
    <rPh sb="76" eb="78">
      <t>ツウショ</t>
    </rPh>
    <rPh sb="78" eb="80">
      <t>シエン</t>
    </rPh>
    <rPh sb="80" eb="82">
      <t>ジギョウ</t>
    </rPh>
    <rPh sb="86" eb="87">
      <t>タ</t>
    </rPh>
    <rPh sb="87" eb="88">
      <t>ダイ</t>
    </rPh>
    <rPh sb="89" eb="90">
      <t>ジョウ</t>
    </rPh>
    <rPh sb="91" eb="93">
      <t>モクテキ</t>
    </rPh>
    <rPh sb="94" eb="96">
      <t>タッセイ</t>
    </rPh>
    <rPh sb="101" eb="103">
      <t>ヒツヨウ</t>
    </rPh>
    <rPh sb="104" eb="106">
      <t>ジギョウ</t>
    </rPh>
    <phoneticPr fontId="3"/>
  </si>
  <si>
    <t>この法人は、いわき市民と大韓民国華城市の国際交流・国際協力に関する事業を行い、いわき市と華城市の経済活動の活性化、雇用機会の拡充支援や文化・スポーツの振興により、市民生活の向上及び発展に寄与することを目的とする。</t>
    <rPh sb="2" eb="4">
      <t>ホウジン</t>
    </rPh>
    <rPh sb="9" eb="11">
      <t>シミン</t>
    </rPh>
    <rPh sb="12" eb="16">
      <t>ダイカンミンコク</t>
    </rPh>
    <rPh sb="16" eb="17">
      <t>ハナ</t>
    </rPh>
    <rPh sb="17" eb="18">
      <t>シロ</t>
    </rPh>
    <rPh sb="18" eb="19">
      <t>シ</t>
    </rPh>
    <rPh sb="20" eb="22">
      <t>コクサイ</t>
    </rPh>
    <rPh sb="22" eb="24">
      <t>コウリュウ</t>
    </rPh>
    <rPh sb="25" eb="27">
      <t>コクサイ</t>
    </rPh>
    <rPh sb="27" eb="29">
      <t>キョウリョク</t>
    </rPh>
    <rPh sb="30" eb="31">
      <t>カン</t>
    </rPh>
    <rPh sb="33" eb="35">
      <t>ジギョウ</t>
    </rPh>
    <rPh sb="36" eb="37">
      <t>オコナ</t>
    </rPh>
    <rPh sb="42" eb="43">
      <t>シ</t>
    </rPh>
    <rPh sb="44" eb="45">
      <t>ハナ</t>
    </rPh>
    <rPh sb="45" eb="46">
      <t>シロ</t>
    </rPh>
    <rPh sb="46" eb="47">
      <t>シ</t>
    </rPh>
    <rPh sb="48" eb="50">
      <t>ケイザイ</t>
    </rPh>
    <rPh sb="50" eb="52">
      <t>カツドウ</t>
    </rPh>
    <rPh sb="53" eb="56">
      <t>カッセイカ</t>
    </rPh>
    <rPh sb="57" eb="59">
      <t>コヨウ</t>
    </rPh>
    <rPh sb="59" eb="61">
      <t>キカイ</t>
    </rPh>
    <rPh sb="62" eb="64">
      <t>カクジュウ</t>
    </rPh>
    <rPh sb="64" eb="66">
      <t>シエン</t>
    </rPh>
    <rPh sb="67" eb="69">
      <t>ブンカ</t>
    </rPh>
    <rPh sb="75" eb="77">
      <t>シンコウ</t>
    </rPh>
    <rPh sb="81" eb="83">
      <t>シミン</t>
    </rPh>
    <rPh sb="83" eb="85">
      <t>セイカツ</t>
    </rPh>
    <rPh sb="86" eb="88">
      <t>コウジョウ</t>
    </rPh>
    <rPh sb="88" eb="89">
      <t>オヨ</t>
    </rPh>
    <rPh sb="90" eb="92">
      <t>ハッテン</t>
    </rPh>
    <rPh sb="93" eb="95">
      <t>キヨ</t>
    </rPh>
    <rPh sb="100" eb="102">
      <t>モクテキ</t>
    </rPh>
    <phoneticPr fontId="3"/>
  </si>
  <si>
    <t>特定非営利活動に係る事業
（１）いわき市と華城市における経済・産業の国際協力と普及事業
（２）いわき市と華城市における子どもの健全育成事業
（３）いわき市と華城市における観光、文化又はスポーツの振興を図る事業
（４）その他この法人の目的を達成するために必要な事業</t>
    <rPh sb="0" eb="2">
      <t>トクテイ</t>
    </rPh>
    <rPh sb="2" eb="5">
      <t>ヒエイリ</t>
    </rPh>
    <rPh sb="5" eb="7">
      <t>カツドウ</t>
    </rPh>
    <rPh sb="8" eb="9">
      <t>カカ</t>
    </rPh>
    <rPh sb="10" eb="12">
      <t>ジギョウ</t>
    </rPh>
    <rPh sb="19" eb="20">
      <t>シ</t>
    </rPh>
    <rPh sb="21" eb="23">
      <t>カジョウ</t>
    </rPh>
    <rPh sb="23" eb="24">
      <t>シ</t>
    </rPh>
    <rPh sb="28" eb="30">
      <t>ケイザイ</t>
    </rPh>
    <rPh sb="31" eb="33">
      <t>サンギョウ</t>
    </rPh>
    <rPh sb="34" eb="36">
      <t>コクサイ</t>
    </rPh>
    <rPh sb="36" eb="38">
      <t>キョウリョク</t>
    </rPh>
    <rPh sb="39" eb="41">
      <t>フキュウ</t>
    </rPh>
    <rPh sb="41" eb="43">
      <t>ジギョウ</t>
    </rPh>
    <rPh sb="50" eb="51">
      <t>シ</t>
    </rPh>
    <rPh sb="52" eb="54">
      <t>カジョウ</t>
    </rPh>
    <rPh sb="54" eb="55">
      <t>シ</t>
    </rPh>
    <rPh sb="59" eb="60">
      <t>コ</t>
    </rPh>
    <rPh sb="63" eb="65">
      <t>ケンゼン</t>
    </rPh>
    <rPh sb="65" eb="67">
      <t>イクセイ</t>
    </rPh>
    <rPh sb="67" eb="69">
      <t>ジギョウ</t>
    </rPh>
    <rPh sb="76" eb="77">
      <t>シ</t>
    </rPh>
    <rPh sb="78" eb="80">
      <t>カジョウ</t>
    </rPh>
    <rPh sb="80" eb="81">
      <t>シ</t>
    </rPh>
    <rPh sb="85" eb="87">
      <t>カンコウ</t>
    </rPh>
    <rPh sb="88" eb="90">
      <t>ブンカ</t>
    </rPh>
    <rPh sb="90" eb="91">
      <t>マタ</t>
    </rPh>
    <rPh sb="97" eb="99">
      <t>シンコウ</t>
    </rPh>
    <rPh sb="100" eb="101">
      <t>ハカ</t>
    </rPh>
    <rPh sb="102" eb="104">
      <t>ジギョウ</t>
    </rPh>
    <rPh sb="110" eb="111">
      <t>タ</t>
    </rPh>
    <rPh sb="113" eb="115">
      <t>ホウジン</t>
    </rPh>
    <rPh sb="116" eb="118">
      <t>モクテキ</t>
    </rPh>
    <rPh sb="119" eb="121">
      <t>タッセイ</t>
    </rPh>
    <rPh sb="126" eb="128">
      <t>ヒツヨウ</t>
    </rPh>
    <rPh sb="129" eb="131">
      <t>ジギョウ</t>
    </rPh>
    <phoneticPr fontId="3"/>
  </si>
  <si>
    <t>この法人は、在宅医療・在宅療養介護を必要としている高齢者及びその家族に対して、より良い在宅医療・在宅療養介護の普及と充実に関する事業を行い、社会に寄与することを目的とする。</t>
    <rPh sb="2" eb="4">
      <t>ホウジン</t>
    </rPh>
    <rPh sb="6" eb="8">
      <t>ザイタク</t>
    </rPh>
    <rPh sb="8" eb="10">
      <t>イリョウ</t>
    </rPh>
    <rPh sb="11" eb="13">
      <t>ザイタク</t>
    </rPh>
    <rPh sb="13" eb="15">
      <t>リョウヨウ</t>
    </rPh>
    <rPh sb="15" eb="17">
      <t>カイゴ</t>
    </rPh>
    <rPh sb="18" eb="20">
      <t>ヒツヨウ</t>
    </rPh>
    <rPh sb="25" eb="28">
      <t>コウレイシャ</t>
    </rPh>
    <rPh sb="28" eb="29">
      <t>オヨ</t>
    </rPh>
    <rPh sb="32" eb="34">
      <t>カゾク</t>
    </rPh>
    <rPh sb="35" eb="36">
      <t>タイ</t>
    </rPh>
    <rPh sb="41" eb="42">
      <t>ヨ</t>
    </rPh>
    <rPh sb="43" eb="45">
      <t>ザイタク</t>
    </rPh>
    <rPh sb="45" eb="47">
      <t>イリョウ</t>
    </rPh>
    <rPh sb="48" eb="50">
      <t>ザイタク</t>
    </rPh>
    <rPh sb="50" eb="52">
      <t>リョウヨウ</t>
    </rPh>
    <rPh sb="52" eb="54">
      <t>カイゴ</t>
    </rPh>
    <rPh sb="55" eb="57">
      <t>フキュウ</t>
    </rPh>
    <rPh sb="58" eb="60">
      <t>ジュウジツ</t>
    </rPh>
    <rPh sb="61" eb="62">
      <t>カン</t>
    </rPh>
    <rPh sb="64" eb="66">
      <t>ジギョウ</t>
    </rPh>
    <rPh sb="67" eb="68">
      <t>オコナ</t>
    </rPh>
    <rPh sb="70" eb="72">
      <t>シャカイ</t>
    </rPh>
    <rPh sb="73" eb="75">
      <t>キヨ</t>
    </rPh>
    <rPh sb="80" eb="82">
      <t>モクテキ</t>
    </rPh>
    <phoneticPr fontId="3"/>
  </si>
  <si>
    <t>（１）特定非営利活動に係る事業
①在宅医療・在宅療養介護の普及活動
②在宅医療・在宅療養介護に関する普及調査、研究と広報活動事業
③国際的に保健・医療又は福祉の増進を図り、高齢化社会に対応するための研修会・講演会などの開催
④在宅医療・在宅療養介護活動を行う事業所の運営支援活動</t>
    <rPh sb="3" eb="5">
      <t>トクテイ</t>
    </rPh>
    <rPh sb="5" eb="8">
      <t>ヒエイリ</t>
    </rPh>
    <rPh sb="8" eb="10">
      <t>カツドウ</t>
    </rPh>
    <rPh sb="11" eb="12">
      <t>カカ</t>
    </rPh>
    <rPh sb="13" eb="15">
      <t>ジギョウ</t>
    </rPh>
    <rPh sb="17" eb="19">
      <t>ザイタク</t>
    </rPh>
    <rPh sb="19" eb="21">
      <t>イリョウ</t>
    </rPh>
    <rPh sb="22" eb="24">
      <t>ザイタク</t>
    </rPh>
    <rPh sb="24" eb="26">
      <t>リョウヨウ</t>
    </rPh>
    <rPh sb="26" eb="28">
      <t>カイゴ</t>
    </rPh>
    <rPh sb="29" eb="31">
      <t>フキュウ</t>
    </rPh>
    <rPh sb="31" eb="33">
      <t>カツドウ</t>
    </rPh>
    <rPh sb="35" eb="37">
      <t>ザイタク</t>
    </rPh>
    <rPh sb="37" eb="39">
      <t>イリョウ</t>
    </rPh>
    <rPh sb="40" eb="42">
      <t>ザイタク</t>
    </rPh>
    <rPh sb="42" eb="44">
      <t>リョウヨウ</t>
    </rPh>
    <rPh sb="44" eb="46">
      <t>カイゴ</t>
    </rPh>
    <rPh sb="47" eb="48">
      <t>カン</t>
    </rPh>
    <rPh sb="50" eb="52">
      <t>フキュウ</t>
    </rPh>
    <rPh sb="52" eb="54">
      <t>チョウサ</t>
    </rPh>
    <rPh sb="55" eb="57">
      <t>ケンキュウ</t>
    </rPh>
    <rPh sb="58" eb="60">
      <t>コウホウ</t>
    </rPh>
    <rPh sb="60" eb="62">
      <t>カツドウ</t>
    </rPh>
    <rPh sb="62" eb="64">
      <t>ジギョウ</t>
    </rPh>
    <rPh sb="66" eb="69">
      <t>コクサイテキ</t>
    </rPh>
    <rPh sb="70" eb="72">
      <t>ホケン</t>
    </rPh>
    <rPh sb="73" eb="75">
      <t>イリョウ</t>
    </rPh>
    <rPh sb="75" eb="76">
      <t>マタ</t>
    </rPh>
    <rPh sb="77" eb="79">
      <t>フクシ</t>
    </rPh>
    <rPh sb="80" eb="82">
      <t>ゾウシン</t>
    </rPh>
    <rPh sb="83" eb="84">
      <t>ハカ</t>
    </rPh>
    <rPh sb="86" eb="89">
      <t>コウレイカ</t>
    </rPh>
    <rPh sb="89" eb="91">
      <t>シャカイ</t>
    </rPh>
    <rPh sb="92" eb="94">
      <t>タイオウ</t>
    </rPh>
    <rPh sb="99" eb="102">
      <t>ケンシュウカイ</t>
    </rPh>
    <rPh sb="103" eb="106">
      <t>コウエンカイ</t>
    </rPh>
    <rPh sb="109" eb="111">
      <t>カイサイ</t>
    </rPh>
    <rPh sb="113" eb="115">
      <t>ザイタク</t>
    </rPh>
    <rPh sb="115" eb="117">
      <t>イリョウ</t>
    </rPh>
    <rPh sb="118" eb="120">
      <t>ザイタク</t>
    </rPh>
    <rPh sb="120" eb="122">
      <t>リョウヨウ</t>
    </rPh>
    <rPh sb="122" eb="124">
      <t>カイゴ</t>
    </rPh>
    <rPh sb="124" eb="126">
      <t>カツドウ</t>
    </rPh>
    <rPh sb="127" eb="128">
      <t>オコナ</t>
    </rPh>
    <rPh sb="129" eb="132">
      <t>ジギョウショ</t>
    </rPh>
    <rPh sb="133" eb="135">
      <t>ウンエイ</t>
    </rPh>
    <rPh sb="135" eb="137">
      <t>シエン</t>
    </rPh>
    <rPh sb="137" eb="139">
      <t>カツドウ</t>
    </rPh>
    <phoneticPr fontId="3"/>
  </si>
  <si>
    <t>この法人は、江名、中之作及び隣接する地域の民家や町並みの保存及び地域の活性化に関する事業を行い、建築の視点から地域の歴史と文化の伝承、コミュニティ作りに寄与することを目的とする。</t>
    <rPh sb="2" eb="4">
      <t>ホウジン</t>
    </rPh>
    <rPh sb="6" eb="8">
      <t>エナ</t>
    </rPh>
    <rPh sb="9" eb="12">
      <t>ナカノサク</t>
    </rPh>
    <rPh sb="12" eb="13">
      <t>オヨ</t>
    </rPh>
    <rPh sb="14" eb="16">
      <t>リンセツ</t>
    </rPh>
    <rPh sb="18" eb="20">
      <t>チイキ</t>
    </rPh>
    <rPh sb="21" eb="23">
      <t>ミンカ</t>
    </rPh>
    <rPh sb="24" eb="26">
      <t>マチナ</t>
    </rPh>
    <rPh sb="28" eb="30">
      <t>ホゾン</t>
    </rPh>
    <rPh sb="30" eb="31">
      <t>オヨ</t>
    </rPh>
    <rPh sb="32" eb="34">
      <t>チイキ</t>
    </rPh>
    <rPh sb="35" eb="38">
      <t>カッセイカ</t>
    </rPh>
    <rPh sb="39" eb="40">
      <t>カン</t>
    </rPh>
    <rPh sb="42" eb="44">
      <t>ジギョウ</t>
    </rPh>
    <rPh sb="45" eb="46">
      <t>オコナ</t>
    </rPh>
    <rPh sb="48" eb="50">
      <t>ケンチク</t>
    </rPh>
    <rPh sb="51" eb="53">
      <t>シテン</t>
    </rPh>
    <rPh sb="55" eb="57">
      <t>チイキ</t>
    </rPh>
    <rPh sb="58" eb="60">
      <t>レキシ</t>
    </rPh>
    <rPh sb="61" eb="63">
      <t>ブンカ</t>
    </rPh>
    <rPh sb="64" eb="66">
      <t>デンショウ</t>
    </rPh>
    <rPh sb="73" eb="74">
      <t>ヅク</t>
    </rPh>
    <rPh sb="76" eb="78">
      <t>キヨ</t>
    </rPh>
    <rPh sb="83" eb="85">
      <t>モクテキ</t>
    </rPh>
    <phoneticPr fontId="3"/>
  </si>
  <si>
    <t>（１）特定非営利活動に係る事業
①築200年の古民家を修復し、多目的に利用できるスペースとして活用する事業
②古民家の良さを学び広める事業
③古民家保全・再生・活用事業
④その他定款第３条の目的を達成するために必要な事業</t>
    <rPh sb="3" eb="5">
      <t>トクテイ</t>
    </rPh>
    <rPh sb="5" eb="8">
      <t>ヒエイリ</t>
    </rPh>
    <rPh sb="8" eb="10">
      <t>カツドウ</t>
    </rPh>
    <rPh sb="11" eb="12">
      <t>カカ</t>
    </rPh>
    <rPh sb="13" eb="15">
      <t>ジギョウ</t>
    </rPh>
    <rPh sb="17" eb="18">
      <t>チク</t>
    </rPh>
    <rPh sb="21" eb="22">
      <t>ネン</t>
    </rPh>
    <rPh sb="23" eb="26">
      <t>コミンカ</t>
    </rPh>
    <rPh sb="27" eb="29">
      <t>シュウフク</t>
    </rPh>
    <rPh sb="31" eb="34">
      <t>タモクテキ</t>
    </rPh>
    <rPh sb="35" eb="37">
      <t>リヨウ</t>
    </rPh>
    <rPh sb="47" eb="49">
      <t>カツヨウ</t>
    </rPh>
    <rPh sb="51" eb="53">
      <t>ジギョウ</t>
    </rPh>
    <rPh sb="55" eb="58">
      <t>コミンカ</t>
    </rPh>
    <rPh sb="59" eb="60">
      <t>ヨ</t>
    </rPh>
    <rPh sb="62" eb="63">
      <t>マナ</t>
    </rPh>
    <rPh sb="64" eb="65">
      <t>ヒロ</t>
    </rPh>
    <rPh sb="67" eb="69">
      <t>ジギョウ</t>
    </rPh>
    <rPh sb="71" eb="74">
      <t>コミンカ</t>
    </rPh>
    <rPh sb="74" eb="76">
      <t>ホゼン</t>
    </rPh>
    <rPh sb="77" eb="79">
      <t>サイセイ</t>
    </rPh>
    <rPh sb="80" eb="82">
      <t>カツヨウ</t>
    </rPh>
    <rPh sb="82" eb="84">
      <t>ジギョウ</t>
    </rPh>
    <rPh sb="88" eb="89">
      <t>タ</t>
    </rPh>
    <rPh sb="89" eb="91">
      <t>テイカン</t>
    </rPh>
    <rPh sb="91" eb="92">
      <t>ダイ</t>
    </rPh>
    <rPh sb="93" eb="94">
      <t>ジョウ</t>
    </rPh>
    <rPh sb="95" eb="97">
      <t>モクテキ</t>
    </rPh>
    <rPh sb="98" eb="100">
      <t>タッセイ</t>
    </rPh>
    <rPh sb="105" eb="107">
      <t>ヒツヨウ</t>
    </rPh>
    <rPh sb="108" eb="110">
      <t>ジギョウ</t>
    </rPh>
    <phoneticPr fontId="3"/>
  </si>
  <si>
    <t>ＮＰＯ法人</t>
    <rPh sb="3" eb="5">
      <t>ホウジン</t>
    </rPh>
    <phoneticPr fontId="3"/>
  </si>
  <si>
    <t>この法人は、地域住民に対して生涯学問に関する事業を行い、地域住民の能力開発及びコミュニケーション能力の向上に寄与し、地域復興に向けてのマンパワーを育成することを目的とする。</t>
    <phoneticPr fontId="3"/>
  </si>
  <si>
    <t>(1)特定非営利活動に係る事業
①生涯学習事業
②支援者（知的財産ボランティア）とのコーディネート事業
③その他、この目的に関連する事業
（２）その他の事業
①流通事業
②地域交流事業</t>
    <rPh sb="3" eb="5">
      <t>トクテイ</t>
    </rPh>
    <rPh sb="5" eb="8">
      <t>ヒエイリ</t>
    </rPh>
    <rPh sb="8" eb="10">
      <t>カツドウ</t>
    </rPh>
    <rPh sb="11" eb="12">
      <t>カカ</t>
    </rPh>
    <rPh sb="13" eb="15">
      <t>ジギョウ</t>
    </rPh>
    <rPh sb="17" eb="19">
      <t>ショウガイ</t>
    </rPh>
    <rPh sb="19" eb="21">
      <t>ガクシュウ</t>
    </rPh>
    <rPh sb="21" eb="23">
      <t>ジギョウ</t>
    </rPh>
    <rPh sb="25" eb="28">
      <t>シエンシャ</t>
    </rPh>
    <rPh sb="29" eb="31">
      <t>チテキ</t>
    </rPh>
    <rPh sb="31" eb="33">
      <t>ザイサン</t>
    </rPh>
    <rPh sb="49" eb="51">
      <t>ジギョウ</t>
    </rPh>
    <rPh sb="55" eb="56">
      <t>タ</t>
    </rPh>
    <rPh sb="59" eb="61">
      <t>モクテキ</t>
    </rPh>
    <rPh sb="62" eb="64">
      <t>カンレン</t>
    </rPh>
    <rPh sb="66" eb="68">
      <t>ジギョウ</t>
    </rPh>
    <rPh sb="74" eb="75">
      <t>タ</t>
    </rPh>
    <rPh sb="76" eb="78">
      <t>ジギョウ</t>
    </rPh>
    <rPh sb="80" eb="82">
      <t>リュウツウ</t>
    </rPh>
    <rPh sb="82" eb="84">
      <t>ジギョウ</t>
    </rPh>
    <rPh sb="86" eb="88">
      <t>チイキ</t>
    </rPh>
    <rPh sb="88" eb="90">
      <t>コウリュウ</t>
    </rPh>
    <rPh sb="90" eb="92">
      <t>ジギョウ</t>
    </rPh>
    <phoneticPr fontId="3"/>
  </si>
  <si>
    <t>この法人は県民及び一般市民の方々に対しオリーブ研究活動を通して地域や社会福祉への貢献に関する事業を行い、住みよい地域環境作り、地域福祉への理解促進に寄与することを目的とする。</t>
    <rPh sb="2" eb="4">
      <t>ホウジン</t>
    </rPh>
    <rPh sb="5" eb="7">
      <t>ケンミン</t>
    </rPh>
    <rPh sb="7" eb="8">
      <t>オヨ</t>
    </rPh>
    <rPh sb="9" eb="11">
      <t>イッパン</t>
    </rPh>
    <rPh sb="11" eb="13">
      <t>シミン</t>
    </rPh>
    <rPh sb="14" eb="16">
      <t>カタガタ</t>
    </rPh>
    <rPh sb="17" eb="18">
      <t>タイ</t>
    </rPh>
    <rPh sb="23" eb="25">
      <t>ケンキュウ</t>
    </rPh>
    <rPh sb="25" eb="27">
      <t>カツドウ</t>
    </rPh>
    <rPh sb="28" eb="29">
      <t>トオ</t>
    </rPh>
    <rPh sb="31" eb="33">
      <t>チイキ</t>
    </rPh>
    <rPh sb="34" eb="36">
      <t>シャカイ</t>
    </rPh>
    <rPh sb="36" eb="38">
      <t>フクシ</t>
    </rPh>
    <rPh sb="40" eb="42">
      <t>コウケン</t>
    </rPh>
    <rPh sb="43" eb="44">
      <t>カン</t>
    </rPh>
    <rPh sb="46" eb="48">
      <t>ジギョウ</t>
    </rPh>
    <rPh sb="49" eb="50">
      <t>オコナ</t>
    </rPh>
    <rPh sb="52" eb="53">
      <t>ス</t>
    </rPh>
    <rPh sb="56" eb="58">
      <t>チイキ</t>
    </rPh>
    <rPh sb="58" eb="60">
      <t>カンキョウ</t>
    </rPh>
    <rPh sb="60" eb="61">
      <t>ツク</t>
    </rPh>
    <rPh sb="63" eb="65">
      <t>チイキ</t>
    </rPh>
    <rPh sb="65" eb="67">
      <t>フクシ</t>
    </rPh>
    <rPh sb="69" eb="71">
      <t>リカイ</t>
    </rPh>
    <rPh sb="71" eb="73">
      <t>ソクシン</t>
    </rPh>
    <rPh sb="74" eb="76">
      <t>キヨ</t>
    </rPh>
    <rPh sb="81" eb="83">
      <t>モクテキ</t>
    </rPh>
    <phoneticPr fontId="3"/>
  </si>
  <si>
    <t xml:space="preserve">特定非営利活動に係る活動
①地域農業支援および農業生産事業
②農業体験の企画・運営
③農村地域振興の企画・調査・研究
④就農支援活動
⑤地域の観光名所の情報提供
⑥観光地同士の相互協力や連携、交流事業
⑦この法人の目的を達成するために必要な事業
</t>
    <rPh sb="14" eb="16">
      <t>チイキ</t>
    </rPh>
    <rPh sb="16" eb="18">
      <t>ノウギョウ</t>
    </rPh>
    <rPh sb="18" eb="20">
      <t>シエン</t>
    </rPh>
    <rPh sb="23" eb="25">
      <t>ノウギョウ</t>
    </rPh>
    <rPh sb="25" eb="27">
      <t>セイサン</t>
    </rPh>
    <rPh sb="27" eb="29">
      <t>ジギョウ</t>
    </rPh>
    <rPh sb="31" eb="33">
      <t>ノウギョウ</t>
    </rPh>
    <rPh sb="33" eb="35">
      <t>タイケン</t>
    </rPh>
    <rPh sb="36" eb="38">
      <t>キカク</t>
    </rPh>
    <rPh sb="39" eb="41">
      <t>ウンエイ</t>
    </rPh>
    <rPh sb="43" eb="45">
      <t>ノウソン</t>
    </rPh>
    <rPh sb="45" eb="47">
      <t>チイキ</t>
    </rPh>
    <rPh sb="47" eb="49">
      <t>シンコウ</t>
    </rPh>
    <rPh sb="50" eb="52">
      <t>キカク</t>
    </rPh>
    <rPh sb="53" eb="55">
      <t>チョウサ</t>
    </rPh>
    <rPh sb="56" eb="58">
      <t>ケンキュウ</t>
    </rPh>
    <rPh sb="60" eb="62">
      <t>シュウノウ</t>
    </rPh>
    <rPh sb="62" eb="64">
      <t>シエン</t>
    </rPh>
    <rPh sb="64" eb="66">
      <t>カツドウ</t>
    </rPh>
    <rPh sb="68" eb="70">
      <t>チイキ</t>
    </rPh>
    <rPh sb="71" eb="73">
      <t>カンコウ</t>
    </rPh>
    <rPh sb="73" eb="75">
      <t>メイショ</t>
    </rPh>
    <rPh sb="76" eb="78">
      <t>ジョウホウ</t>
    </rPh>
    <rPh sb="78" eb="80">
      <t>テイキョウ</t>
    </rPh>
    <rPh sb="82" eb="85">
      <t>カンコウチ</t>
    </rPh>
    <rPh sb="85" eb="87">
      <t>ドウシ</t>
    </rPh>
    <rPh sb="88" eb="90">
      <t>ソウゴ</t>
    </rPh>
    <rPh sb="90" eb="92">
      <t>キョウリョク</t>
    </rPh>
    <rPh sb="93" eb="95">
      <t>レンケイ</t>
    </rPh>
    <rPh sb="96" eb="98">
      <t>コウリュウ</t>
    </rPh>
    <rPh sb="98" eb="100">
      <t>ジギョウ</t>
    </rPh>
    <rPh sb="104" eb="106">
      <t>ホウジン</t>
    </rPh>
    <rPh sb="107" eb="109">
      <t>モクテキ</t>
    </rPh>
    <rPh sb="110" eb="112">
      <t>タッセイ</t>
    </rPh>
    <rPh sb="117" eb="119">
      <t>ヒツヨウ</t>
    </rPh>
    <rPh sb="120" eb="122">
      <t>ジギョウ</t>
    </rPh>
    <phoneticPr fontId="3"/>
  </si>
  <si>
    <t>この法人は、いわき市及び近隣市町村において、スポーツ及び子育てに関するイベントやセミナー等の開催、総合型スポーツクラブの運営、スポーツに関わる団体の支援やスポーツに関する指導者の派遣、養成等の事業、子どもや高齢者を中心にスポーツ・文化活動を通した被災地の地域コミュニティの復興を目的とした事業等、自己を確立し豊かに生きる為の環境・場の提供を通じて、幅広い市民がいつでも前向きに様々なスポーツを気軽に親しめる地域スポーツクラブとなることを目指し、もって市民一人一人が健康で文化的な生活をおくれる、明るく、活力に満ちた地域社会の実現に寄与することを目的とする。</t>
    <phoneticPr fontId="3"/>
  </si>
  <si>
    <t xml:space="preserve">（１）特定非営利活動に係る事業
①健康増進及びスポーツ振興を目的とするイベントや教室の開催
②子育て支援を目的とするイベントや講演会の開催
③スポーツクラブの運営事業
④スポーツに関する選手・指導者派遣事業
⑤スポーツに関する指導者養成事業
⑥スポーツに関わる団体の育成・支援事業
⑦健康の維持、コミュニティ復興を目的とする被災者支援事業
⑧スポーツ留学の企画、斡旋事業
⑨その他目的を達成するために必要な事業
（２）その他の事業
①ホームページ、機関誌、スポーツ競技大会等への広告掲載事業
②スポーツ用品等を販売する事業
</t>
    <rPh sb="3" eb="5">
      <t>トクテイ</t>
    </rPh>
    <rPh sb="5" eb="8">
      <t>ヒエイリ</t>
    </rPh>
    <rPh sb="8" eb="10">
      <t>カツドウ</t>
    </rPh>
    <rPh sb="11" eb="12">
      <t>カカ</t>
    </rPh>
    <rPh sb="13" eb="15">
      <t>ジギョウ</t>
    </rPh>
    <rPh sb="17" eb="19">
      <t>ケンコウ</t>
    </rPh>
    <rPh sb="19" eb="21">
      <t>ゾウシン</t>
    </rPh>
    <rPh sb="21" eb="22">
      <t>オヨ</t>
    </rPh>
    <rPh sb="27" eb="29">
      <t>シンコウ</t>
    </rPh>
    <rPh sb="30" eb="32">
      <t>モクテキ</t>
    </rPh>
    <rPh sb="40" eb="42">
      <t>キョウシツ</t>
    </rPh>
    <rPh sb="43" eb="45">
      <t>カイサイ</t>
    </rPh>
    <rPh sb="47" eb="49">
      <t>コソダ</t>
    </rPh>
    <rPh sb="50" eb="52">
      <t>シエン</t>
    </rPh>
    <rPh sb="53" eb="55">
      <t>モクテキ</t>
    </rPh>
    <rPh sb="67" eb="69">
      <t>カイサイ</t>
    </rPh>
    <rPh sb="79" eb="81">
      <t>ウンエイ</t>
    </rPh>
    <rPh sb="81" eb="83">
      <t>ジギョウ</t>
    </rPh>
    <rPh sb="90" eb="91">
      <t>カン</t>
    </rPh>
    <rPh sb="93" eb="95">
      <t>センシュ</t>
    </rPh>
    <rPh sb="96" eb="99">
      <t>シドウシャ</t>
    </rPh>
    <rPh sb="99" eb="101">
      <t>ハケン</t>
    </rPh>
    <rPh sb="101" eb="103">
      <t>ジギョウ</t>
    </rPh>
    <rPh sb="110" eb="111">
      <t>カン</t>
    </rPh>
    <rPh sb="113" eb="116">
      <t>シドウシャ</t>
    </rPh>
    <rPh sb="116" eb="118">
      <t>ヨウセイ</t>
    </rPh>
    <rPh sb="118" eb="120">
      <t>ジギョウ</t>
    </rPh>
    <rPh sb="127" eb="128">
      <t>カカ</t>
    </rPh>
    <rPh sb="130" eb="132">
      <t>ダンタイ</t>
    </rPh>
    <rPh sb="133" eb="135">
      <t>イクセイ</t>
    </rPh>
    <rPh sb="136" eb="138">
      <t>シエン</t>
    </rPh>
    <rPh sb="138" eb="140">
      <t>ジギョウ</t>
    </rPh>
    <rPh sb="142" eb="144">
      <t>ケンコウ</t>
    </rPh>
    <rPh sb="145" eb="147">
      <t>イジ</t>
    </rPh>
    <rPh sb="154" eb="156">
      <t>フッコウ</t>
    </rPh>
    <rPh sb="157" eb="159">
      <t>モクテキ</t>
    </rPh>
    <rPh sb="162" eb="165">
      <t>ヒサイシャ</t>
    </rPh>
    <rPh sb="165" eb="167">
      <t>シエン</t>
    </rPh>
    <rPh sb="167" eb="169">
      <t>ジギョウ</t>
    </rPh>
    <rPh sb="175" eb="177">
      <t>リュウガク</t>
    </rPh>
    <rPh sb="178" eb="180">
      <t>キカク</t>
    </rPh>
    <rPh sb="181" eb="183">
      <t>アッセン</t>
    </rPh>
    <rPh sb="183" eb="185">
      <t>ジギョウ</t>
    </rPh>
    <rPh sb="189" eb="190">
      <t>タ</t>
    </rPh>
    <rPh sb="190" eb="192">
      <t>モクテキ</t>
    </rPh>
    <rPh sb="193" eb="195">
      <t>タッセイ</t>
    </rPh>
    <rPh sb="200" eb="202">
      <t>ヒツヨウ</t>
    </rPh>
    <rPh sb="203" eb="205">
      <t>ジギョウ</t>
    </rPh>
    <rPh sb="211" eb="212">
      <t>タ</t>
    </rPh>
    <rPh sb="213" eb="215">
      <t>ジギョウ</t>
    </rPh>
    <rPh sb="224" eb="227">
      <t>キカンシ</t>
    </rPh>
    <rPh sb="232" eb="234">
      <t>キョウギ</t>
    </rPh>
    <rPh sb="234" eb="236">
      <t>タイカイ</t>
    </rPh>
    <rPh sb="236" eb="237">
      <t>トウ</t>
    </rPh>
    <rPh sb="239" eb="241">
      <t>コウコク</t>
    </rPh>
    <rPh sb="241" eb="243">
      <t>ケイサイ</t>
    </rPh>
    <rPh sb="243" eb="245">
      <t>ジギョウ</t>
    </rPh>
    <rPh sb="251" eb="253">
      <t>ヨウヒン</t>
    </rPh>
    <rPh sb="253" eb="254">
      <t>トウ</t>
    </rPh>
    <rPh sb="255" eb="257">
      <t>ハンバイ</t>
    </rPh>
    <rPh sb="259" eb="261">
      <t>ジギョウ</t>
    </rPh>
    <phoneticPr fontId="3"/>
  </si>
  <si>
    <t>この法人は、いわき市民に対して、音楽やスポーツに関する事業を行い、地域活性化に寄与することを目的とする。</t>
  </si>
  <si>
    <t>(１)特定非営利活動に係る事業
①音楽鑑賞事業
②世界の音楽事業
③フェス及びライブ事業
④スポーツ教室事業
(２)その他の事業
①物販事業
②フリーマーケット事業</t>
    <rPh sb="17" eb="19">
      <t>オンガク</t>
    </rPh>
    <rPh sb="19" eb="21">
      <t>カンショウ</t>
    </rPh>
    <rPh sb="25" eb="27">
      <t>セカイ</t>
    </rPh>
    <rPh sb="28" eb="30">
      <t>オンガク</t>
    </rPh>
    <rPh sb="37" eb="38">
      <t>オヨ</t>
    </rPh>
    <rPh sb="50" eb="52">
      <t>キョウシツ</t>
    </rPh>
    <rPh sb="80" eb="82">
      <t>ジギョウ</t>
    </rPh>
    <phoneticPr fontId="3"/>
  </si>
  <si>
    <t>この法人は、地域住民すべてに対して、利便と公共の福祉を重視し、社会に役立つ喜びと生きがいのある事業を行い、高齢者及び障害者などの社会参加を支援する。又、乳幼児、学童、障害児を対象に、保育、地域の子育て支援、障害児への支援などに関する事業を行なう。地域社会全体の福祉増進、まちづくりの推進を図る活動など地域の発展及び向上を総合的に支援し、寄与することを目的とする。</t>
    <rPh sb="6" eb="8">
      <t>チイキ</t>
    </rPh>
    <rPh sb="8" eb="10">
      <t>ジュウミン</t>
    </rPh>
    <rPh sb="14" eb="15">
      <t>タイ</t>
    </rPh>
    <rPh sb="18" eb="20">
      <t>リベン</t>
    </rPh>
    <rPh sb="21" eb="23">
      <t>コウキョウ</t>
    </rPh>
    <rPh sb="24" eb="26">
      <t>フクシ</t>
    </rPh>
    <rPh sb="27" eb="29">
      <t>ジュウシ</t>
    </rPh>
    <rPh sb="31" eb="33">
      <t>シャカイ</t>
    </rPh>
    <rPh sb="34" eb="36">
      <t>ヤクダ</t>
    </rPh>
    <rPh sb="37" eb="38">
      <t>ヨロコ</t>
    </rPh>
    <rPh sb="40" eb="41">
      <t>イ</t>
    </rPh>
    <rPh sb="47" eb="49">
      <t>ジギョウ</t>
    </rPh>
    <rPh sb="50" eb="51">
      <t>オコナ</t>
    </rPh>
    <rPh sb="53" eb="56">
      <t>コウレイシャ</t>
    </rPh>
    <rPh sb="56" eb="57">
      <t>オヨ</t>
    </rPh>
    <phoneticPr fontId="3"/>
  </si>
  <si>
    <t xml:space="preserve">(１)特定非営利活動に係る事業
①各種イベント開催・運営事業
②児童健全保育事業
③生活支援サービス事業
④地域コミュニティまちづくり推進事業
⑤一般乗用旅客事業者運送【福祉輸送限定】事業
⑥第３条の目的を達成するために必要な事業
(２)その他の事業
①物品販売事業
</t>
    <rPh sb="17" eb="19">
      <t>カクシュ</t>
    </rPh>
    <rPh sb="23" eb="25">
      <t>カイサイ</t>
    </rPh>
    <rPh sb="26" eb="28">
      <t>ウンエイ</t>
    </rPh>
    <rPh sb="28" eb="30">
      <t>ジギョウ</t>
    </rPh>
    <rPh sb="32" eb="34">
      <t>ジドウ</t>
    </rPh>
    <rPh sb="34" eb="36">
      <t>ケンゼン</t>
    </rPh>
    <rPh sb="36" eb="38">
      <t>ホイク</t>
    </rPh>
    <rPh sb="38" eb="40">
      <t>ジギョウ</t>
    </rPh>
    <rPh sb="42" eb="44">
      <t>セイカツ</t>
    </rPh>
    <rPh sb="44" eb="46">
      <t>シエン</t>
    </rPh>
    <rPh sb="50" eb="52">
      <t>ジギョウ</t>
    </rPh>
    <rPh sb="54" eb="56">
      <t>チイキ</t>
    </rPh>
    <rPh sb="67" eb="69">
      <t>スイシン</t>
    </rPh>
    <rPh sb="69" eb="71">
      <t>ジギョウ</t>
    </rPh>
    <rPh sb="73" eb="75">
      <t>イッパン</t>
    </rPh>
    <rPh sb="75" eb="77">
      <t>ジョウヨウ</t>
    </rPh>
    <rPh sb="77" eb="79">
      <t>リョキャク</t>
    </rPh>
    <rPh sb="79" eb="82">
      <t>ジギョウシャ</t>
    </rPh>
    <rPh sb="82" eb="84">
      <t>ウンソウ</t>
    </rPh>
    <rPh sb="85" eb="87">
      <t>フクシ</t>
    </rPh>
    <rPh sb="87" eb="89">
      <t>ユソウ</t>
    </rPh>
    <rPh sb="89" eb="91">
      <t>ゲンテイ</t>
    </rPh>
    <rPh sb="92" eb="94">
      <t>ジギョウ</t>
    </rPh>
    <rPh sb="96" eb="97">
      <t>ダイ</t>
    </rPh>
    <rPh sb="98" eb="99">
      <t>ジョウ</t>
    </rPh>
    <rPh sb="100" eb="102">
      <t>モクテキ</t>
    </rPh>
    <rPh sb="103" eb="105">
      <t>タッセイ</t>
    </rPh>
    <rPh sb="110" eb="112">
      <t>ヒツヨウ</t>
    </rPh>
    <rPh sb="113" eb="115">
      <t>ジギョウ</t>
    </rPh>
    <phoneticPr fontId="3"/>
  </si>
  <si>
    <t>この法人は、東日本大震災と東京電力福島第一原発事故の被災者を支援することにより、被災者が人としての尊厳が守られた生活を取り戻し、以って、市民社会の形成と地域福祉の向上に寄与することを目的とする。</t>
    <phoneticPr fontId="3"/>
  </si>
  <si>
    <t xml:space="preserve">(１)特定非営利活動に係る事業
①被災者の相談援助事業
②被災者の健康を維持する事業
③被災者の居住環境を改善する事業
④被災者の生きがいづくり事業
⑤被災者の自治活動を支援する事業
⑥被災地におけるコミュニティ構築事業
⑦防災・減災に関する啓発事業
⑧被災者を支援する団体・個人の情報交換と連携を深める事業
⑨その他この法人の目的達成に必要な事業
</t>
    <rPh sb="17" eb="20">
      <t>ヒサイシャ</t>
    </rPh>
    <rPh sb="21" eb="23">
      <t>ソウダン</t>
    </rPh>
    <rPh sb="23" eb="25">
      <t>エンジョ</t>
    </rPh>
    <rPh sb="25" eb="27">
      <t>ジギョウ</t>
    </rPh>
    <rPh sb="29" eb="32">
      <t>ヒサイシャ</t>
    </rPh>
    <rPh sb="33" eb="35">
      <t>ケンコウ</t>
    </rPh>
    <rPh sb="36" eb="38">
      <t>イジ</t>
    </rPh>
    <rPh sb="40" eb="42">
      <t>ジギョウ</t>
    </rPh>
    <rPh sb="44" eb="47">
      <t>ヒサイシャ</t>
    </rPh>
    <rPh sb="48" eb="50">
      <t>キョジュウ</t>
    </rPh>
    <rPh sb="50" eb="52">
      <t>カンキョウ</t>
    </rPh>
    <rPh sb="53" eb="55">
      <t>カイゼン</t>
    </rPh>
    <rPh sb="57" eb="59">
      <t>ジギョウ</t>
    </rPh>
    <rPh sb="61" eb="64">
      <t>ヒサイシャ</t>
    </rPh>
    <rPh sb="65" eb="66">
      <t>イ</t>
    </rPh>
    <rPh sb="72" eb="74">
      <t>ジギョウ</t>
    </rPh>
    <rPh sb="76" eb="79">
      <t>ヒサイシャ</t>
    </rPh>
    <rPh sb="80" eb="82">
      <t>ジチ</t>
    </rPh>
    <rPh sb="82" eb="84">
      <t>カツドウ</t>
    </rPh>
    <rPh sb="85" eb="87">
      <t>シエン</t>
    </rPh>
    <rPh sb="89" eb="91">
      <t>ジギョウ</t>
    </rPh>
    <rPh sb="93" eb="96">
      <t>ヒサイチ</t>
    </rPh>
    <rPh sb="106" eb="108">
      <t>コウチク</t>
    </rPh>
    <rPh sb="108" eb="110">
      <t>ジギョウ</t>
    </rPh>
    <rPh sb="112" eb="114">
      <t>ボウサイ</t>
    </rPh>
    <phoneticPr fontId="3"/>
  </si>
  <si>
    <t>この法人は、子育てに関する困りごと及び子どもにとって重要な心身の発育・発達のニーズを満たす為の地域支援事業を行い、保護者等からの要請を受けてサポート活動を行う。「安心できる子育てしやすい環境づくり」「家庭密着型支援による家庭力の向上」「復興をめざした心身の健康の増進」「地域の多世代が共に学び成長し社会貢献できる人材の育成」「公的機関の解決困難な事例の解決」「地域資源・各団体との連携強化とネットワークの形成」「次世代活性のためのまちづくり」などを目指した事業を実施し、子育てしやすい環境づくりに寄与することを目的とする。</t>
    <phoneticPr fontId="3"/>
  </si>
  <si>
    <t xml:space="preserve">(１)特定非営利活動に係る事業
① 子育てに関する困りごとの相談などの子育て支援事業
② 病児・病後児、障がい児を含む保育及び一時保育事業
③ 保育・病児・障がい児保育に関わる人材育成事業及び保護者への教育事業
④ 子育てに関する情報の収集・発信事業
⑤ 家族及び保護者自身の心身の健康を促進する事業
⑥ 公的機関・関連団体・支援団体との連携・協働、ネットワークの形成事業
⑦ 子どもの人権侵害や生命の危機から守るための救援・救済事業
⑧ 次世代活性、次世代育成のためのまちづくり及び地域の発展向上事業
⑨ その他、第３条の目的を達成するために必要な事業
</t>
    <phoneticPr fontId="3"/>
  </si>
  <si>
    <t>この法人は、芸術・スポーツ・環境問題の啓発・普及に関する事業を行い、精神の高揚と体力の向上を目指すとともに、安全で健康で豊かな環境のまちづくり事業を促進することにより、社会全体の発展に寄与することを目的とする。</t>
    <phoneticPr fontId="3"/>
  </si>
  <si>
    <t xml:space="preserve">(１)特定非営利活動に係る事業
①地域イベントの企画運営
②各種教室開催
③介護予防に関する事業
④指導者等養成派遣事業
⑤研修や運動競技大会の企画、開催
⑥選手支援・育成
⑦アーティスト支援・育成
⑧音源・映像作成
⑨東日本大震災の被害者に対する復興支援事業
⑩その他、目的を達成するために必要な事業
（２）その他の事業
①物品販売事業
②選手・アーティストのマネージメント事業
</t>
    <rPh sb="17" eb="19">
      <t>チイキ</t>
    </rPh>
    <rPh sb="24" eb="26">
      <t>キカク</t>
    </rPh>
    <rPh sb="26" eb="28">
      <t>ウンエイ</t>
    </rPh>
    <rPh sb="30" eb="32">
      <t>カクシュ</t>
    </rPh>
    <rPh sb="32" eb="34">
      <t>キョウシツ</t>
    </rPh>
    <rPh sb="34" eb="36">
      <t>カイサイ</t>
    </rPh>
    <rPh sb="38" eb="40">
      <t>カイゴ</t>
    </rPh>
    <rPh sb="40" eb="42">
      <t>ヨボウ</t>
    </rPh>
    <rPh sb="43" eb="44">
      <t>カン</t>
    </rPh>
    <rPh sb="46" eb="48">
      <t>ジギョウ</t>
    </rPh>
    <rPh sb="50" eb="54">
      <t>シドウシャトウ</t>
    </rPh>
    <rPh sb="54" eb="56">
      <t>ヨウセイ</t>
    </rPh>
    <rPh sb="56" eb="58">
      <t>ハケン</t>
    </rPh>
    <rPh sb="58" eb="60">
      <t>ジギョウ</t>
    </rPh>
    <rPh sb="62" eb="64">
      <t>ケンシュウ</t>
    </rPh>
    <rPh sb="65" eb="67">
      <t>ウンドウ</t>
    </rPh>
    <rPh sb="67" eb="69">
      <t>キョウギ</t>
    </rPh>
    <rPh sb="69" eb="71">
      <t>タイカイ</t>
    </rPh>
    <rPh sb="72" eb="74">
      <t>キカク</t>
    </rPh>
    <rPh sb="75" eb="77">
      <t>カイサイ</t>
    </rPh>
    <rPh sb="79" eb="81">
      <t>センシュ</t>
    </rPh>
    <rPh sb="81" eb="83">
      <t>シエン</t>
    </rPh>
    <rPh sb="84" eb="86">
      <t>イクセイ</t>
    </rPh>
    <rPh sb="94" eb="96">
      <t>シエン</t>
    </rPh>
    <rPh sb="97" eb="99">
      <t>イクセイ</t>
    </rPh>
    <rPh sb="101" eb="103">
      <t>オンゲン</t>
    </rPh>
    <rPh sb="104" eb="106">
      <t>エイゾウ</t>
    </rPh>
    <rPh sb="106" eb="108">
      <t>サクセイ</t>
    </rPh>
    <rPh sb="110" eb="111">
      <t>ヒガシ</t>
    </rPh>
    <rPh sb="111" eb="113">
      <t>ニホン</t>
    </rPh>
    <rPh sb="113" eb="116">
      <t>ダイシンサイ</t>
    </rPh>
    <rPh sb="117" eb="120">
      <t>ヒガイシャ</t>
    </rPh>
    <rPh sb="121" eb="122">
      <t>タイ</t>
    </rPh>
    <rPh sb="124" eb="126">
      <t>フッコウ</t>
    </rPh>
    <rPh sb="126" eb="128">
      <t>シエン</t>
    </rPh>
    <rPh sb="128" eb="130">
      <t>ジギョウ</t>
    </rPh>
    <rPh sb="134" eb="135">
      <t>タ</t>
    </rPh>
    <rPh sb="136" eb="138">
      <t>モクテキ</t>
    </rPh>
    <rPh sb="139" eb="141">
      <t>タッセイ</t>
    </rPh>
    <rPh sb="146" eb="148">
      <t>ヒツヨウ</t>
    </rPh>
    <rPh sb="149" eb="151">
      <t>ジギョウ</t>
    </rPh>
    <rPh sb="163" eb="165">
      <t>ブッピン</t>
    </rPh>
    <rPh sb="165" eb="167">
      <t>ハンバイ</t>
    </rPh>
    <rPh sb="167" eb="169">
      <t>ジギョウ</t>
    </rPh>
    <rPh sb="171" eb="173">
      <t>センシュ</t>
    </rPh>
    <rPh sb="188" eb="190">
      <t>ジギョウ</t>
    </rPh>
    <phoneticPr fontId="3"/>
  </si>
  <si>
    <t>この法人は、地域で暮らす人々が、生涯を通して建設的な生活が送れるよう、また、地域産出品の活用を通じ、地域に誇りを持って生きていくことができるように支援する事業を行い、活力ある地域社会の実現に寄与することを目的とする。</t>
  </si>
  <si>
    <t xml:space="preserve">(１)特定非営利活動に係る事業
①地域産出品の加工事業
②地域交流事業
③海外食糧支援事業
④農業支援事業
⑤障害者一般就労支援事業
</t>
    <rPh sb="19" eb="21">
      <t>サンシュツ</t>
    </rPh>
    <rPh sb="21" eb="22">
      <t>ヒン</t>
    </rPh>
    <rPh sb="23" eb="25">
      <t>カコウ</t>
    </rPh>
    <rPh sb="25" eb="27">
      <t>ジギョウ</t>
    </rPh>
    <rPh sb="29" eb="31">
      <t>チイキ</t>
    </rPh>
    <rPh sb="31" eb="33">
      <t>コウリュウ</t>
    </rPh>
    <rPh sb="33" eb="35">
      <t>ジギョウ</t>
    </rPh>
    <rPh sb="37" eb="39">
      <t>カイガイ</t>
    </rPh>
    <rPh sb="39" eb="41">
      <t>ショクリョウ</t>
    </rPh>
    <rPh sb="41" eb="43">
      <t>シエン</t>
    </rPh>
    <rPh sb="47" eb="49">
      <t>ノウギョウ</t>
    </rPh>
    <rPh sb="49" eb="51">
      <t>シエン</t>
    </rPh>
    <rPh sb="55" eb="58">
      <t>ショウガイシャ</t>
    </rPh>
    <rPh sb="58" eb="60">
      <t>イッパン</t>
    </rPh>
    <rPh sb="60" eb="62">
      <t>シュウロウ</t>
    </rPh>
    <rPh sb="62" eb="64">
      <t>シエン</t>
    </rPh>
    <rPh sb="64" eb="66">
      <t>ジギョウ</t>
    </rPh>
    <phoneticPr fontId="3"/>
  </si>
  <si>
    <t>この法人は、会員及びいわき地域の企業・団体・個人に対して、情報技術の技能向上、支援、技術者育成に関する事業を行い、地域経済の発展に寄与することを目的とする。</t>
    <phoneticPr fontId="3"/>
  </si>
  <si>
    <t xml:space="preserve">(１)特定非営利活動に係る事業
①情報化社会の発展を図る活動
②科学技術の振興を図る活動
③経済活動の活性化を図る活動
④職業能力の開発又は雇用機会の拡充を支援する活動
⑤観光の振興を図る活動
⑥まちづくりの推進を図る活動
</t>
    <phoneticPr fontId="3"/>
  </si>
  <si>
    <t>この法人は、保護者・青少年・教育関係者を中心とする市民に対して支援する事業を行い、市民の成長と自己実現に寄与することを目的とする。</t>
    <phoneticPr fontId="3"/>
  </si>
  <si>
    <t xml:space="preserve">(１)特定非営利活動に係る事業
①不登校解決支援事業
②教育コンサルティング事業
③生涯学習支援事業、キャリア・コンサルティング事業
④ニート、ひきこもり等の親子問題解決支援事業
⑤いじめ、体罰等の教育問題解決支援事業
⑥災害被災地に対する復興支援事業
⑦災害被災地に対する緊急支援事業
⑧教育支援事業
</t>
    <rPh sb="17" eb="20">
      <t>フトウコウ</t>
    </rPh>
    <rPh sb="20" eb="22">
      <t>カイケツ</t>
    </rPh>
    <rPh sb="22" eb="24">
      <t>シエン</t>
    </rPh>
    <rPh sb="24" eb="26">
      <t>ジギョウ</t>
    </rPh>
    <rPh sb="28" eb="30">
      <t>キョウイク</t>
    </rPh>
    <rPh sb="38" eb="40">
      <t>ジギョウ</t>
    </rPh>
    <rPh sb="42" eb="44">
      <t>ショウガイ</t>
    </rPh>
    <rPh sb="44" eb="46">
      <t>ガクシュウ</t>
    </rPh>
    <rPh sb="46" eb="48">
      <t>シエン</t>
    </rPh>
    <rPh sb="48" eb="50">
      <t>ジギョウ</t>
    </rPh>
    <rPh sb="64" eb="66">
      <t>ジギョウ</t>
    </rPh>
    <rPh sb="77" eb="78">
      <t>トウ</t>
    </rPh>
    <rPh sb="79" eb="81">
      <t>オヤコ</t>
    </rPh>
    <rPh sb="81" eb="83">
      <t>モンダイ</t>
    </rPh>
    <rPh sb="83" eb="85">
      <t>カイケツ</t>
    </rPh>
    <rPh sb="85" eb="87">
      <t>シエン</t>
    </rPh>
    <rPh sb="87" eb="89">
      <t>ジギョウ</t>
    </rPh>
    <rPh sb="95" eb="97">
      <t>タイバツ</t>
    </rPh>
    <rPh sb="97" eb="98">
      <t>トウ</t>
    </rPh>
    <rPh sb="99" eb="101">
      <t>キョウイク</t>
    </rPh>
    <rPh sb="101" eb="103">
      <t>モンダイ</t>
    </rPh>
    <rPh sb="103" eb="105">
      <t>カイケツ</t>
    </rPh>
    <rPh sb="105" eb="107">
      <t>シエン</t>
    </rPh>
    <rPh sb="107" eb="109">
      <t>ジギョウ</t>
    </rPh>
    <rPh sb="111" eb="113">
      <t>サイガイ</t>
    </rPh>
    <rPh sb="113" eb="116">
      <t>ヒサイチ</t>
    </rPh>
    <rPh sb="117" eb="118">
      <t>タイ</t>
    </rPh>
    <rPh sb="120" eb="122">
      <t>フッコウ</t>
    </rPh>
    <rPh sb="122" eb="124">
      <t>シエン</t>
    </rPh>
    <rPh sb="124" eb="126">
      <t>ジギョウ</t>
    </rPh>
    <rPh sb="128" eb="130">
      <t>サイガイ</t>
    </rPh>
    <rPh sb="130" eb="133">
      <t>ヒサイチ</t>
    </rPh>
    <rPh sb="134" eb="135">
      <t>タイ</t>
    </rPh>
    <rPh sb="137" eb="139">
      <t>キンキュウ</t>
    </rPh>
    <rPh sb="139" eb="141">
      <t>シエン</t>
    </rPh>
    <rPh sb="141" eb="143">
      <t>ジギョウ</t>
    </rPh>
    <rPh sb="145" eb="147">
      <t>キョウイク</t>
    </rPh>
    <rPh sb="147" eb="149">
      <t>シエン</t>
    </rPh>
    <rPh sb="149" eb="151">
      <t>ジギョウ</t>
    </rPh>
    <phoneticPr fontId="3"/>
  </si>
  <si>
    <t>この法人は、広く県民に対して、主に和装に関する事業を行い、和文化の継承に寄与することを目的とする。</t>
    <rPh sb="6" eb="7">
      <t>ヒロ</t>
    </rPh>
    <rPh sb="8" eb="10">
      <t>ケンミン</t>
    </rPh>
    <rPh sb="11" eb="12">
      <t>タイ</t>
    </rPh>
    <rPh sb="15" eb="16">
      <t>オモ</t>
    </rPh>
    <rPh sb="17" eb="19">
      <t>ワソウ</t>
    </rPh>
    <rPh sb="20" eb="21">
      <t>カン</t>
    </rPh>
    <rPh sb="23" eb="25">
      <t>ジギョウ</t>
    </rPh>
    <rPh sb="26" eb="27">
      <t>オコナ</t>
    </rPh>
    <rPh sb="29" eb="31">
      <t>ワブン</t>
    </rPh>
    <rPh sb="31" eb="32">
      <t>カ</t>
    </rPh>
    <rPh sb="33" eb="35">
      <t>ケイショウ</t>
    </rPh>
    <rPh sb="36" eb="38">
      <t>キヨ</t>
    </rPh>
    <rPh sb="43" eb="45">
      <t>モクテキ</t>
    </rPh>
    <phoneticPr fontId="3"/>
  </si>
  <si>
    <t>(１)特定非営利活動に係る事業
①着付け教室事業
②和文化に付帯する事業
③マナー教室事業
④茶道教室事業</t>
    <rPh sb="17" eb="19">
      <t>キツ</t>
    </rPh>
    <rPh sb="20" eb="22">
      <t>キョウシツ</t>
    </rPh>
    <rPh sb="22" eb="24">
      <t>ジギョウ</t>
    </rPh>
    <rPh sb="26" eb="28">
      <t>ワブン</t>
    </rPh>
    <rPh sb="28" eb="29">
      <t>カ</t>
    </rPh>
    <rPh sb="30" eb="32">
      <t>フタイ</t>
    </rPh>
    <rPh sb="34" eb="36">
      <t>ジギョウ</t>
    </rPh>
    <rPh sb="41" eb="43">
      <t>キョウシツ</t>
    </rPh>
    <rPh sb="43" eb="45">
      <t>ジギョウ</t>
    </rPh>
    <rPh sb="47" eb="49">
      <t>サドウ</t>
    </rPh>
    <rPh sb="49" eb="51">
      <t>キョウシツ</t>
    </rPh>
    <rPh sb="51" eb="53">
      <t>ジギョウ</t>
    </rPh>
    <phoneticPr fontId="3"/>
  </si>
  <si>
    <t>この法人は、被災者支援を目的にボランティア活動を行う者に対して、継続的支援および活動の証明に関する事業を行い、結果として被災者が、その自立に向けた、かつ継続された支援に寄与することを目的とする。</t>
    <rPh sb="26" eb="27">
      <t>モノ</t>
    </rPh>
    <phoneticPr fontId="3"/>
  </si>
  <si>
    <t>(１)特定非営利活動に係る事業
①ボランティア活動の支援事業
②ボランティア活動の証明事業</t>
    <rPh sb="23" eb="25">
      <t>カツドウ</t>
    </rPh>
    <rPh sb="26" eb="28">
      <t>シエン</t>
    </rPh>
    <rPh sb="28" eb="30">
      <t>ジギョウ</t>
    </rPh>
    <rPh sb="38" eb="40">
      <t>カツドウ</t>
    </rPh>
    <rPh sb="41" eb="43">
      <t>ショウメイ</t>
    </rPh>
    <rPh sb="43" eb="45">
      <t>ジギョウ</t>
    </rPh>
    <phoneticPr fontId="3"/>
  </si>
  <si>
    <t>この法人は、過疎化や災害などで音楽活動の継続が不可能になった子供達及び市民に対して、楽器支援活動及び音楽文化振興支援活動に関する事業を行い、支援側と支援される側の人達の、人と人の絆の大切さを活かし過疎地及び災害地の再興を目的とし、地域活性化と音楽文化の発展に寄与することを目的とする。</t>
    <phoneticPr fontId="3"/>
  </si>
  <si>
    <t xml:space="preserve">(１)特定非営利活動に係る事業
①災害により楽器を失った学校及び幼児施設等、復興に対しての楽器支援提供事業
②音楽文化発展のための指導及びコンサート開催事業
③楽器支援及び音楽文化発展のため情報交換及びネットワークの構築事業
④過疎化地域においての地域活性化事業
⑤その他、上記の目的を達成するために必要な事業
</t>
    <phoneticPr fontId="3"/>
  </si>
  <si>
    <t>この法人は、平成２３年３月１１日の東日本大震災に伴い発生した福島第一原発の放射能漏洩事故により、今もなお汚染水漏洩問題などが続く現状において、復興の光（イルミネーション）を市内に灯すことにより、風評被害の払拭と地域振興に寄与することを目的とする。また、その電力には再生可能エネルギーを活用し、併せて、市民発電所の普及、促進にも努め、いわき市の復興及び地域経済の活性化に貢献することを目的とする。</t>
    <phoneticPr fontId="3"/>
  </si>
  <si>
    <t>(１)特定非営利活動に係る事業
①市民イルミネーションの広報活動
②イルミネーションイベントの企画・立案事業
③イルミネーション設置施設等の管理、運営事業
④再生可能エネルギーの情報収集及び広報活動
⑤再生可能エネルギーを利用した発電及び売買事業
⑥再生可能エネルギー市民発電所に関する講演会を催す事業
⑦市民発電所設置のための事業会社設立支援事業
⑧その他この法人の目的を達するために必要な事業</t>
    <rPh sb="17" eb="19">
      <t>シミン</t>
    </rPh>
    <rPh sb="28" eb="30">
      <t>コウホウ</t>
    </rPh>
    <rPh sb="30" eb="32">
      <t>カツドウ</t>
    </rPh>
    <rPh sb="47" eb="49">
      <t>キカク</t>
    </rPh>
    <rPh sb="50" eb="52">
      <t>リツアン</t>
    </rPh>
    <rPh sb="52" eb="54">
      <t>ジギョウ</t>
    </rPh>
    <rPh sb="64" eb="66">
      <t>セッチ</t>
    </rPh>
    <rPh sb="66" eb="68">
      <t>シセツ</t>
    </rPh>
    <rPh sb="68" eb="69">
      <t>トウ</t>
    </rPh>
    <rPh sb="70" eb="72">
      <t>カンリ</t>
    </rPh>
    <rPh sb="73" eb="75">
      <t>ウンエイ</t>
    </rPh>
    <rPh sb="75" eb="77">
      <t>ジギョウ</t>
    </rPh>
    <rPh sb="79" eb="81">
      <t>サイセイ</t>
    </rPh>
    <rPh sb="81" eb="83">
      <t>カノウ</t>
    </rPh>
    <rPh sb="89" eb="91">
      <t>ジョウホウ</t>
    </rPh>
    <rPh sb="91" eb="93">
      <t>シュウシュウ</t>
    </rPh>
    <rPh sb="93" eb="94">
      <t>オヨ</t>
    </rPh>
    <rPh sb="95" eb="97">
      <t>コウホウ</t>
    </rPh>
    <rPh sb="97" eb="99">
      <t>カツドウ</t>
    </rPh>
    <rPh sb="101" eb="103">
      <t>サイセイ</t>
    </rPh>
    <rPh sb="103" eb="105">
      <t>カノウ</t>
    </rPh>
    <rPh sb="111" eb="113">
      <t>リヨウ</t>
    </rPh>
    <rPh sb="115" eb="117">
      <t>ハツデン</t>
    </rPh>
    <rPh sb="117" eb="118">
      <t>オヨ</t>
    </rPh>
    <rPh sb="119" eb="121">
      <t>バイバイ</t>
    </rPh>
    <rPh sb="121" eb="123">
      <t>ジギョウ</t>
    </rPh>
    <rPh sb="125" eb="127">
      <t>サイセイ</t>
    </rPh>
    <rPh sb="127" eb="129">
      <t>カノウ</t>
    </rPh>
    <rPh sb="134" eb="136">
      <t>シミン</t>
    </rPh>
    <rPh sb="136" eb="138">
      <t>ハツデン</t>
    </rPh>
    <rPh sb="138" eb="139">
      <t>ショ</t>
    </rPh>
    <rPh sb="140" eb="141">
      <t>カン</t>
    </rPh>
    <rPh sb="143" eb="146">
      <t>コウエンカイ</t>
    </rPh>
    <rPh sb="147" eb="148">
      <t>モヨオ</t>
    </rPh>
    <rPh sb="149" eb="151">
      <t>ジギョウ</t>
    </rPh>
    <rPh sb="153" eb="155">
      <t>シミン</t>
    </rPh>
    <rPh sb="155" eb="157">
      <t>ハツデン</t>
    </rPh>
    <rPh sb="157" eb="158">
      <t>ショ</t>
    </rPh>
    <rPh sb="158" eb="160">
      <t>セッチ</t>
    </rPh>
    <rPh sb="164" eb="166">
      <t>ジギョウ</t>
    </rPh>
    <rPh sb="166" eb="168">
      <t>ガイシャ</t>
    </rPh>
    <rPh sb="168" eb="170">
      <t>セツリツ</t>
    </rPh>
    <rPh sb="170" eb="172">
      <t>シエン</t>
    </rPh>
    <rPh sb="172" eb="174">
      <t>ジギョウ</t>
    </rPh>
    <rPh sb="178" eb="179">
      <t>タ</t>
    </rPh>
    <rPh sb="181" eb="183">
      <t>ホウジン</t>
    </rPh>
    <rPh sb="184" eb="186">
      <t>モクテキ</t>
    </rPh>
    <rPh sb="187" eb="188">
      <t>タッ</t>
    </rPh>
    <rPh sb="193" eb="195">
      <t>ヒツヨウ</t>
    </rPh>
    <rPh sb="196" eb="198">
      <t>ジギョウ</t>
    </rPh>
    <phoneticPr fontId="3"/>
  </si>
  <si>
    <t>１～12</t>
    <phoneticPr fontId="3"/>
  </si>
  <si>
    <t>この法人は、地域住民が運動やスポーツに親しむことができる環境を整え、地域住民の健康の維持・増進に寄与することを目的とする。</t>
    <rPh sb="2" eb="4">
      <t>ホウジン</t>
    </rPh>
    <rPh sb="6" eb="8">
      <t>チイキ</t>
    </rPh>
    <rPh sb="8" eb="10">
      <t>ジュウミン</t>
    </rPh>
    <rPh sb="11" eb="13">
      <t>ウンドウ</t>
    </rPh>
    <rPh sb="19" eb="20">
      <t>シタ</t>
    </rPh>
    <rPh sb="28" eb="30">
      <t>カンキョウ</t>
    </rPh>
    <rPh sb="31" eb="32">
      <t>トトノ</t>
    </rPh>
    <rPh sb="34" eb="36">
      <t>チイキ</t>
    </rPh>
    <rPh sb="36" eb="38">
      <t>ジュウミン</t>
    </rPh>
    <rPh sb="39" eb="41">
      <t>ケンコウ</t>
    </rPh>
    <rPh sb="42" eb="44">
      <t>イジ</t>
    </rPh>
    <rPh sb="45" eb="47">
      <t>ゾウシン</t>
    </rPh>
    <rPh sb="48" eb="50">
      <t>キヨ</t>
    </rPh>
    <rPh sb="55" eb="57">
      <t>モクテキ</t>
    </rPh>
    <phoneticPr fontId="3"/>
  </si>
  <si>
    <t>(１)特定非営利活動に係る事業
①各種スポーツ教室
②各種イベント
③各種研究会・講演会
④その他、目的達成のために必要な事業</t>
    <rPh sb="17" eb="19">
      <t>カクシュ</t>
    </rPh>
    <rPh sb="23" eb="25">
      <t>キョウシツ</t>
    </rPh>
    <rPh sb="27" eb="29">
      <t>カクシュ</t>
    </rPh>
    <rPh sb="35" eb="37">
      <t>カクシュ</t>
    </rPh>
    <rPh sb="37" eb="40">
      <t>ケンキュウカイ</t>
    </rPh>
    <rPh sb="41" eb="44">
      <t>コウエンカイ</t>
    </rPh>
    <rPh sb="48" eb="49">
      <t>タ</t>
    </rPh>
    <rPh sb="50" eb="52">
      <t>モクテキ</t>
    </rPh>
    <rPh sb="52" eb="54">
      <t>タッセイ</t>
    </rPh>
    <rPh sb="58" eb="60">
      <t>ヒツヨウ</t>
    </rPh>
    <rPh sb="61" eb="63">
      <t>ジギョウ</t>
    </rPh>
    <phoneticPr fontId="3"/>
  </si>
  <si>
    <t>特例認定</t>
    <rPh sb="0" eb="2">
      <t>トクレイ</t>
    </rPh>
    <rPh sb="2" eb="4">
      <t>ニンテイ</t>
    </rPh>
    <phoneticPr fontId="3"/>
  </si>
  <si>
    <t>この法人は、クラブ会員のみならず、子どもからお年寄りまでの地域住民に対して、文化・スポーツ振興並びに子どもの健全育成に関する事業を行い、活力ある豊かな地域社会の実現に寄与することを目的とする。</t>
    <rPh sb="2" eb="4">
      <t>ホウジン</t>
    </rPh>
    <rPh sb="9" eb="11">
      <t>カイイン</t>
    </rPh>
    <rPh sb="17" eb="18">
      <t>コ</t>
    </rPh>
    <rPh sb="23" eb="25">
      <t>トシヨ</t>
    </rPh>
    <rPh sb="29" eb="31">
      <t>チイキ</t>
    </rPh>
    <rPh sb="31" eb="33">
      <t>ジュウミン</t>
    </rPh>
    <rPh sb="34" eb="35">
      <t>タイ</t>
    </rPh>
    <rPh sb="38" eb="40">
      <t>ブンカ</t>
    </rPh>
    <rPh sb="45" eb="47">
      <t>シンコウ</t>
    </rPh>
    <rPh sb="47" eb="48">
      <t>ナラ</t>
    </rPh>
    <rPh sb="50" eb="51">
      <t>コ</t>
    </rPh>
    <rPh sb="54" eb="56">
      <t>ケンゼン</t>
    </rPh>
    <rPh sb="56" eb="58">
      <t>イクセイ</t>
    </rPh>
    <rPh sb="59" eb="60">
      <t>カン</t>
    </rPh>
    <rPh sb="62" eb="64">
      <t>ジギョウ</t>
    </rPh>
    <rPh sb="65" eb="66">
      <t>オコナ</t>
    </rPh>
    <rPh sb="68" eb="70">
      <t>カツリョク</t>
    </rPh>
    <rPh sb="72" eb="73">
      <t>ユタ</t>
    </rPh>
    <rPh sb="75" eb="77">
      <t>チイキ</t>
    </rPh>
    <rPh sb="77" eb="79">
      <t>シャカイ</t>
    </rPh>
    <rPh sb="80" eb="82">
      <t>ジツゲン</t>
    </rPh>
    <rPh sb="83" eb="85">
      <t>キヨ</t>
    </rPh>
    <rPh sb="90" eb="92">
      <t>モクテキ</t>
    </rPh>
    <phoneticPr fontId="3"/>
  </si>
  <si>
    <t>（１）特定非営利活動に係る事業
①各種スポーツ教室、大会、研修会の企画・実施に関する事業
②各種イベントの企画・実施に関する事業
③子どもの健全育成及び学童保育に関する事業
④その他この法人の目的を達成するために必要な事業</t>
    <rPh sb="3" eb="5">
      <t>トクテイ</t>
    </rPh>
    <rPh sb="5" eb="8">
      <t>ヒエイリ</t>
    </rPh>
    <rPh sb="8" eb="10">
      <t>カツドウ</t>
    </rPh>
    <rPh sb="11" eb="12">
      <t>カカ</t>
    </rPh>
    <rPh sb="13" eb="15">
      <t>ジギョウ</t>
    </rPh>
    <rPh sb="17" eb="19">
      <t>カクシュ</t>
    </rPh>
    <rPh sb="23" eb="25">
      <t>キョウシツ</t>
    </rPh>
    <rPh sb="26" eb="28">
      <t>タイカイ</t>
    </rPh>
    <rPh sb="29" eb="32">
      <t>ケンシュウカイ</t>
    </rPh>
    <rPh sb="33" eb="35">
      <t>キカク</t>
    </rPh>
    <rPh sb="36" eb="38">
      <t>ジッシ</t>
    </rPh>
    <rPh sb="39" eb="40">
      <t>カン</t>
    </rPh>
    <rPh sb="42" eb="44">
      <t>ジギョウ</t>
    </rPh>
    <rPh sb="46" eb="48">
      <t>カクシュ</t>
    </rPh>
    <rPh sb="53" eb="55">
      <t>キカク</t>
    </rPh>
    <rPh sb="56" eb="58">
      <t>ジッシ</t>
    </rPh>
    <rPh sb="59" eb="60">
      <t>カン</t>
    </rPh>
    <rPh sb="62" eb="64">
      <t>ジギョウ</t>
    </rPh>
    <rPh sb="66" eb="67">
      <t>コ</t>
    </rPh>
    <rPh sb="70" eb="72">
      <t>ケンゼン</t>
    </rPh>
    <rPh sb="72" eb="74">
      <t>イクセイ</t>
    </rPh>
    <rPh sb="74" eb="75">
      <t>オヨ</t>
    </rPh>
    <rPh sb="76" eb="78">
      <t>ガクドウ</t>
    </rPh>
    <rPh sb="78" eb="80">
      <t>ホイク</t>
    </rPh>
    <rPh sb="81" eb="82">
      <t>カン</t>
    </rPh>
    <rPh sb="84" eb="86">
      <t>ジギョウ</t>
    </rPh>
    <rPh sb="90" eb="91">
      <t>タ</t>
    </rPh>
    <rPh sb="93" eb="95">
      <t>ホウジン</t>
    </rPh>
    <rPh sb="96" eb="98">
      <t>モクテキ</t>
    </rPh>
    <rPh sb="99" eb="101">
      <t>タッセイ</t>
    </rPh>
    <rPh sb="106" eb="108">
      <t>ヒツヨウ</t>
    </rPh>
    <rPh sb="109" eb="111">
      <t>ジギョウ</t>
    </rPh>
    <phoneticPr fontId="3"/>
  </si>
  <si>
    <t>この法人は、放課後等において保育を必要とするいわき市内の小学生を対象とし、学童保育事業（放課後児童健全育成事業）を行うとともに、地域の子どもたちの健やかな成長と豊かな地域生活づくりに寄与することを目的とする。</t>
    <rPh sb="2" eb="4">
      <t>ホウジン</t>
    </rPh>
    <rPh sb="6" eb="9">
      <t>ホウカゴ</t>
    </rPh>
    <rPh sb="9" eb="10">
      <t>トウ</t>
    </rPh>
    <rPh sb="14" eb="16">
      <t>ホイク</t>
    </rPh>
    <rPh sb="17" eb="19">
      <t>ヒツヨウ</t>
    </rPh>
    <rPh sb="25" eb="26">
      <t>シ</t>
    </rPh>
    <rPh sb="26" eb="27">
      <t>ナイ</t>
    </rPh>
    <rPh sb="28" eb="31">
      <t>ショウガクセイ</t>
    </rPh>
    <rPh sb="32" eb="34">
      <t>タイショウ</t>
    </rPh>
    <rPh sb="37" eb="39">
      <t>ガクドウ</t>
    </rPh>
    <rPh sb="39" eb="41">
      <t>ホイク</t>
    </rPh>
    <rPh sb="41" eb="43">
      <t>ジギョウ</t>
    </rPh>
    <rPh sb="44" eb="47">
      <t>ホウカゴ</t>
    </rPh>
    <rPh sb="47" eb="49">
      <t>ジドウ</t>
    </rPh>
    <rPh sb="49" eb="51">
      <t>ケンゼン</t>
    </rPh>
    <rPh sb="51" eb="53">
      <t>イクセイ</t>
    </rPh>
    <rPh sb="53" eb="55">
      <t>ジギョウ</t>
    </rPh>
    <rPh sb="57" eb="58">
      <t>オコナ</t>
    </rPh>
    <rPh sb="64" eb="66">
      <t>チイキ</t>
    </rPh>
    <rPh sb="67" eb="68">
      <t>コ</t>
    </rPh>
    <rPh sb="73" eb="74">
      <t>スコ</t>
    </rPh>
    <rPh sb="77" eb="79">
      <t>セイチョウ</t>
    </rPh>
    <rPh sb="80" eb="81">
      <t>ユタ</t>
    </rPh>
    <rPh sb="83" eb="85">
      <t>チイキ</t>
    </rPh>
    <rPh sb="85" eb="87">
      <t>セイカツ</t>
    </rPh>
    <rPh sb="91" eb="93">
      <t>キヨ</t>
    </rPh>
    <rPh sb="98" eb="100">
      <t>モクテキ</t>
    </rPh>
    <phoneticPr fontId="3"/>
  </si>
  <si>
    <t>（１）特定非営利活動に係る事業
①学童保育運営事業
②豊かな地域生活まちづくり寄与事業
③その他、この会の目的を達成するために必要な事業</t>
    <rPh sb="3" eb="5">
      <t>トクテイ</t>
    </rPh>
    <rPh sb="5" eb="8">
      <t>ヒエイリ</t>
    </rPh>
    <rPh sb="8" eb="10">
      <t>カツドウ</t>
    </rPh>
    <rPh sb="11" eb="12">
      <t>カカ</t>
    </rPh>
    <rPh sb="13" eb="15">
      <t>ジギョウ</t>
    </rPh>
    <rPh sb="17" eb="19">
      <t>ガクドウ</t>
    </rPh>
    <rPh sb="19" eb="21">
      <t>ホイク</t>
    </rPh>
    <rPh sb="21" eb="23">
      <t>ウンエイ</t>
    </rPh>
    <rPh sb="23" eb="25">
      <t>ジギョウ</t>
    </rPh>
    <rPh sb="27" eb="28">
      <t>ユタ</t>
    </rPh>
    <rPh sb="30" eb="32">
      <t>チイキ</t>
    </rPh>
    <rPh sb="32" eb="34">
      <t>セイカツ</t>
    </rPh>
    <rPh sb="39" eb="41">
      <t>キヨ</t>
    </rPh>
    <rPh sb="41" eb="43">
      <t>ジギョウ</t>
    </rPh>
    <rPh sb="47" eb="48">
      <t>タ</t>
    </rPh>
    <rPh sb="51" eb="52">
      <t>カイ</t>
    </rPh>
    <rPh sb="53" eb="55">
      <t>モクテキ</t>
    </rPh>
    <rPh sb="56" eb="58">
      <t>タッセイ</t>
    </rPh>
    <rPh sb="63" eb="65">
      <t>ヒツヨウ</t>
    </rPh>
    <rPh sb="66" eb="68">
      <t>ジギョウ</t>
    </rPh>
    <phoneticPr fontId="3"/>
  </si>
  <si>
    <t>この法人は、広くいわき市民に対して、人材交流活性化事業を行うことで、活気あるまちづくり・国際協力・学術、文化、芸術又はスポーツの振興を図り、魅力ある郷土づくりに寄与することを目的とする。</t>
    <rPh sb="2" eb="4">
      <t>ホウジン</t>
    </rPh>
    <rPh sb="6" eb="7">
      <t>ヒロ</t>
    </rPh>
    <rPh sb="11" eb="13">
      <t>シミン</t>
    </rPh>
    <rPh sb="14" eb="15">
      <t>タイ</t>
    </rPh>
    <rPh sb="18" eb="20">
      <t>ジンザイ</t>
    </rPh>
    <rPh sb="20" eb="22">
      <t>コウリュウ</t>
    </rPh>
    <rPh sb="22" eb="25">
      <t>カッセイカ</t>
    </rPh>
    <rPh sb="25" eb="27">
      <t>ジギョウ</t>
    </rPh>
    <rPh sb="28" eb="29">
      <t>オコナ</t>
    </rPh>
    <rPh sb="34" eb="36">
      <t>カッキ</t>
    </rPh>
    <rPh sb="44" eb="46">
      <t>コクサイ</t>
    </rPh>
    <rPh sb="46" eb="48">
      <t>キョウリョク</t>
    </rPh>
    <rPh sb="49" eb="51">
      <t>ガクジュツ</t>
    </rPh>
    <rPh sb="52" eb="54">
      <t>ブンカ</t>
    </rPh>
    <rPh sb="55" eb="57">
      <t>ゲイジュツ</t>
    </rPh>
    <rPh sb="57" eb="58">
      <t>マタ</t>
    </rPh>
    <rPh sb="64" eb="66">
      <t>シンコウ</t>
    </rPh>
    <rPh sb="67" eb="68">
      <t>ハカ</t>
    </rPh>
    <rPh sb="70" eb="72">
      <t>ミリョク</t>
    </rPh>
    <rPh sb="74" eb="76">
      <t>キョウド</t>
    </rPh>
    <rPh sb="80" eb="82">
      <t>キヨ</t>
    </rPh>
    <rPh sb="87" eb="89">
      <t>モクテキ</t>
    </rPh>
    <phoneticPr fontId="3"/>
  </si>
  <si>
    <t>（1）特定非営利活動に係る事業
①人材交流事業
②各種イベントの開催・参加促進事業
③外国人との文化交流事業
④外国人留学生の就職支援事業</t>
    <rPh sb="3" eb="5">
      <t>トクテイ</t>
    </rPh>
    <rPh sb="5" eb="8">
      <t>ヒエイリ</t>
    </rPh>
    <rPh sb="8" eb="10">
      <t>カツドウ</t>
    </rPh>
    <rPh sb="11" eb="12">
      <t>カカ</t>
    </rPh>
    <rPh sb="13" eb="15">
      <t>ジギョウ</t>
    </rPh>
    <rPh sb="17" eb="19">
      <t>ジンザイ</t>
    </rPh>
    <rPh sb="19" eb="21">
      <t>コウリュウ</t>
    </rPh>
    <rPh sb="21" eb="23">
      <t>ジギョウ</t>
    </rPh>
    <rPh sb="25" eb="27">
      <t>カクシュ</t>
    </rPh>
    <rPh sb="32" eb="34">
      <t>カイサイ</t>
    </rPh>
    <rPh sb="35" eb="37">
      <t>サンカ</t>
    </rPh>
    <rPh sb="37" eb="39">
      <t>ソクシン</t>
    </rPh>
    <rPh sb="39" eb="41">
      <t>ジギョウ</t>
    </rPh>
    <rPh sb="43" eb="45">
      <t>ガイコク</t>
    </rPh>
    <rPh sb="45" eb="46">
      <t>ジン</t>
    </rPh>
    <rPh sb="48" eb="50">
      <t>ブンカ</t>
    </rPh>
    <rPh sb="50" eb="52">
      <t>コウリュウ</t>
    </rPh>
    <rPh sb="52" eb="54">
      <t>ジギョウ</t>
    </rPh>
    <rPh sb="56" eb="58">
      <t>ガイコク</t>
    </rPh>
    <rPh sb="58" eb="59">
      <t>ジン</t>
    </rPh>
    <rPh sb="59" eb="62">
      <t>リュウガクセイ</t>
    </rPh>
    <rPh sb="63" eb="65">
      <t>シュウショク</t>
    </rPh>
    <rPh sb="65" eb="67">
      <t>シエン</t>
    </rPh>
    <rPh sb="67" eb="69">
      <t>ジギョウ</t>
    </rPh>
    <phoneticPr fontId="3"/>
  </si>
  <si>
    <t>この法人は、心身の健康を目的としカウンセリング及びコーチング事業を主として、未来ある子供たちの夢や成長を応援、夢の実現に向けて日々努力している若い世代や、子育て世代の心のケアを目的としている。また、引きこもりや不登校など問題を抱えた子供たちに、ボランティアでカウンセリング及びコーチングを行い、子供たちがよりよい生き方ができることを支援していく活動を行う。
震災等で気持ちの落ち込みのある方や不安感を抱えている方、一人世帯のお年寄りなど様々な世代に交流の場を与えることで、精神的な面からの健康をサポートし、地域貢献していくことを目的としている。</t>
    <phoneticPr fontId="3"/>
  </si>
  <si>
    <t>（１）特定非営利活動に係る事業
①子供及び家族の心の健康を促進する事業
②子供たち及び若い世代へのカウンセリング、コーチング事業
③子育て中の困りごと相談などの子育て支援事業
④不登校や引きこもり家庭への相談・交流等支援事業
⑤子供の人権侵害、生命の危機から守る救援救済事業
⑥震災で被害にあわれた方への心のケア事業
⑦次世代活性、次世代育成のためのまちづくり、地域発展工場事業
⑧未来の芸術家のコーチングによる支援事業
⑨ボランティアカウンセラー支援事業
⑩公的機関・関連・支援団体との連携活動、ネットワーク形成事業
⑪その他、第三条の目的を達成するために必要な事業</t>
    <rPh sb="3" eb="5">
      <t>トクテイ</t>
    </rPh>
    <rPh sb="5" eb="8">
      <t>ヒエイリ</t>
    </rPh>
    <rPh sb="8" eb="10">
      <t>カツドウ</t>
    </rPh>
    <rPh sb="11" eb="12">
      <t>カカ</t>
    </rPh>
    <rPh sb="13" eb="15">
      <t>ジギョウ</t>
    </rPh>
    <rPh sb="17" eb="19">
      <t>コドモ</t>
    </rPh>
    <rPh sb="19" eb="20">
      <t>オヨ</t>
    </rPh>
    <rPh sb="21" eb="23">
      <t>カゾク</t>
    </rPh>
    <rPh sb="24" eb="25">
      <t>ココロ</t>
    </rPh>
    <rPh sb="26" eb="28">
      <t>ケンコウ</t>
    </rPh>
    <rPh sb="29" eb="31">
      <t>ソクシン</t>
    </rPh>
    <rPh sb="33" eb="35">
      <t>ジギョウ</t>
    </rPh>
    <rPh sb="37" eb="39">
      <t>コドモ</t>
    </rPh>
    <rPh sb="41" eb="42">
      <t>オヨ</t>
    </rPh>
    <rPh sb="43" eb="44">
      <t>ワカ</t>
    </rPh>
    <rPh sb="45" eb="47">
      <t>セダイ</t>
    </rPh>
    <rPh sb="62" eb="64">
      <t>ジギョウ</t>
    </rPh>
    <rPh sb="66" eb="68">
      <t>コソダ</t>
    </rPh>
    <rPh sb="69" eb="70">
      <t>チュウ</t>
    </rPh>
    <rPh sb="71" eb="72">
      <t>コマ</t>
    </rPh>
    <rPh sb="75" eb="77">
      <t>ソウダン</t>
    </rPh>
    <rPh sb="80" eb="82">
      <t>コソダ</t>
    </rPh>
    <rPh sb="83" eb="85">
      <t>シエン</t>
    </rPh>
    <rPh sb="85" eb="87">
      <t>ジギョウ</t>
    </rPh>
    <rPh sb="89" eb="92">
      <t>フトウコウ</t>
    </rPh>
    <rPh sb="93" eb="94">
      <t>ヒ</t>
    </rPh>
    <rPh sb="98" eb="100">
      <t>カテイ</t>
    </rPh>
    <rPh sb="102" eb="104">
      <t>ソウダン</t>
    </rPh>
    <rPh sb="105" eb="107">
      <t>コウリュウ</t>
    </rPh>
    <rPh sb="107" eb="108">
      <t>トウ</t>
    </rPh>
    <rPh sb="108" eb="110">
      <t>シエン</t>
    </rPh>
    <rPh sb="110" eb="112">
      <t>ジギョウ</t>
    </rPh>
    <rPh sb="114" eb="116">
      <t>コドモ</t>
    </rPh>
    <rPh sb="117" eb="119">
      <t>ジンケン</t>
    </rPh>
    <rPh sb="119" eb="121">
      <t>シンガイ</t>
    </rPh>
    <rPh sb="122" eb="124">
      <t>セイメイ</t>
    </rPh>
    <rPh sb="125" eb="127">
      <t>キキ</t>
    </rPh>
    <rPh sb="129" eb="130">
      <t>マモ</t>
    </rPh>
    <rPh sb="131" eb="133">
      <t>キュウエン</t>
    </rPh>
    <rPh sb="133" eb="135">
      <t>キュウサイ</t>
    </rPh>
    <rPh sb="135" eb="137">
      <t>ジギョウ</t>
    </rPh>
    <rPh sb="139" eb="141">
      <t>シンサイ</t>
    </rPh>
    <rPh sb="142" eb="144">
      <t>ヒガイ</t>
    </rPh>
    <rPh sb="149" eb="150">
      <t>カタ</t>
    </rPh>
    <rPh sb="152" eb="153">
      <t>ココロ</t>
    </rPh>
    <rPh sb="156" eb="158">
      <t>ジギョウ</t>
    </rPh>
    <rPh sb="160" eb="163">
      <t>ジセダイ</t>
    </rPh>
    <rPh sb="163" eb="165">
      <t>カッセイ</t>
    </rPh>
    <rPh sb="166" eb="169">
      <t>ジセダイ</t>
    </rPh>
    <rPh sb="169" eb="171">
      <t>イクセイ</t>
    </rPh>
    <rPh sb="181" eb="183">
      <t>チイキ</t>
    </rPh>
    <rPh sb="183" eb="185">
      <t>ハッテン</t>
    </rPh>
    <rPh sb="185" eb="187">
      <t>コウジョウ</t>
    </rPh>
    <rPh sb="187" eb="189">
      <t>ジギョウ</t>
    </rPh>
    <rPh sb="191" eb="193">
      <t>ミライ</t>
    </rPh>
    <rPh sb="194" eb="197">
      <t>ゲイジュツカ</t>
    </rPh>
    <rPh sb="206" eb="208">
      <t>シエン</t>
    </rPh>
    <rPh sb="208" eb="210">
      <t>ジギョウ</t>
    </rPh>
    <rPh sb="224" eb="226">
      <t>シエン</t>
    </rPh>
    <rPh sb="226" eb="228">
      <t>ジギョウ</t>
    </rPh>
    <rPh sb="230" eb="232">
      <t>コウテキ</t>
    </rPh>
    <rPh sb="232" eb="234">
      <t>キカン</t>
    </rPh>
    <rPh sb="235" eb="237">
      <t>カンレン</t>
    </rPh>
    <rPh sb="238" eb="240">
      <t>シエン</t>
    </rPh>
    <rPh sb="240" eb="242">
      <t>ダンタイ</t>
    </rPh>
    <rPh sb="244" eb="246">
      <t>レンケイ</t>
    </rPh>
    <rPh sb="246" eb="248">
      <t>カツドウ</t>
    </rPh>
    <rPh sb="255" eb="257">
      <t>ケイセイ</t>
    </rPh>
    <rPh sb="257" eb="259">
      <t>ジギョウ</t>
    </rPh>
    <rPh sb="263" eb="264">
      <t>タ</t>
    </rPh>
    <rPh sb="265" eb="266">
      <t>ダイ</t>
    </rPh>
    <rPh sb="266" eb="268">
      <t>サンジョウ</t>
    </rPh>
    <rPh sb="269" eb="271">
      <t>モクテキ</t>
    </rPh>
    <rPh sb="272" eb="274">
      <t>タッセイ</t>
    </rPh>
    <rPh sb="279" eb="281">
      <t>ヒツヨウ</t>
    </rPh>
    <rPh sb="282" eb="284">
      <t>ジギョウ</t>
    </rPh>
    <phoneticPr fontId="3"/>
  </si>
  <si>
    <t>この法人は、在宅で暮らす高齢者に対して介護保険のサービス以外に介護保険制度では行き届かない生活ニーズに対し、地域の元気な高齢者や学生等の力を活かし安価で手軽に利用できる生活支援事業と、高齢者と子供がふれ合える地域交流活動に関する事業を行う。高齢者が住み慣れた地域で安心して生活できること。中長期的な地域の福祉を支える後継者の育成に寄与することを目的とする。</t>
    <rPh sb="2" eb="4">
      <t>ホウジン</t>
    </rPh>
    <rPh sb="6" eb="8">
      <t>ザイタク</t>
    </rPh>
    <rPh sb="9" eb="10">
      <t>ク</t>
    </rPh>
    <rPh sb="12" eb="15">
      <t>コウレイシャ</t>
    </rPh>
    <rPh sb="16" eb="17">
      <t>タイ</t>
    </rPh>
    <rPh sb="19" eb="21">
      <t>カイゴ</t>
    </rPh>
    <rPh sb="21" eb="23">
      <t>ホケン</t>
    </rPh>
    <rPh sb="28" eb="30">
      <t>イガイ</t>
    </rPh>
    <rPh sb="31" eb="33">
      <t>カイゴ</t>
    </rPh>
    <rPh sb="33" eb="35">
      <t>ホケン</t>
    </rPh>
    <rPh sb="35" eb="37">
      <t>セイド</t>
    </rPh>
    <rPh sb="39" eb="40">
      <t>ユ</t>
    </rPh>
    <rPh sb="41" eb="42">
      <t>トド</t>
    </rPh>
    <rPh sb="45" eb="47">
      <t>セイカツ</t>
    </rPh>
    <rPh sb="51" eb="52">
      <t>タイ</t>
    </rPh>
    <rPh sb="54" eb="56">
      <t>チイキ</t>
    </rPh>
    <rPh sb="57" eb="59">
      <t>ゲンキ</t>
    </rPh>
    <rPh sb="60" eb="63">
      <t>コウレイシャ</t>
    </rPh>
    <rPh sb="64" eb="66">
      <t>ガクセイ</t>
    </rPh>
    <rPh sb="66" eb="67">
      <t>トウ</t>
    </rPh>
    <rPh sb="68" eb="69">
      <t>チカラ</t>
    </rPh>
    <rPh sb="70" eb="71">
      <t>イ</t>
    </rPh>
    <rPh sb="73" eb="75">
      <t>アンカ</t>
    </rPh>
    <rPh sb="76" eb="78">
      <t>テガル</t>
    </rPh>
    <rPh sb="79" eb="81">
      <t>リヨウ</t>
    </rPh>
    <rPh sb="84" eb="86">
      <t>セイカツ</t>
    </rPh>
    <rPh sb="86" eb="88">
      <t>シエン</t>
    </rPh>
    <rPh sb="88" eb="90">
      <t>ジギョウ</t>
    </rPh>
    <rPh sb="92" eb="95">
      <t>コウレイシャ</t>
    </rPh>
    <rPh sb="96" eb="98">
      <t>コドモ</t>
    </rPh>
    <rPh sb="101" eb="102">
      <t>ア</t>
    </rPh>
    <rPh sb="104" eb="106">
      <t>チイキ</t>
    </rPh>
    <rPh sb="106" eb="108">
      <t>コウリュウ</t>
    </rPh>
    <rPh sb="108" eb="110">
      <t>カツドウ</t>
    </rPh>
    <rPh sb="111" eb="112">
      <t>カン</t>
    </rPh>
    <rPh sb="114" eb="116">
      <t>ジギョウ</t>
    </rPh>
    <rPh sb="117" eb="118">
      <t>オコナ</t>
    </rPh>
    <rPh sb="120" eb="123">
      <t>コウレイシャ</t>
    </rPh>
    <rPh sb="124" eb="125">
      <t>ス</t>
    </rPh>
    <rPh sb="126" eb="127">
      <t>ナ</t>
    </rPh>
    <rPh sb="129" eb="131">
      <t>チイキ</t>
    </rPh>
    <rPh sb="132" eb="134">
      <t>アンシン</t>
    </rPh>
    <rPh sb="136" eb="138">
      <t>セイカツ</t>
    </rPh>
    <rPh sb="144" eb="148">
      <t>チュウチョウキテキ</t>
    </rPh>
    <rPh sb="149" eb="151">
      <t>チイキ</t>
    </rPh>
    <rPh sb="152" eb="154">
      <t>フクシ</t>
    </rPh>
    <rPh sb="155" eb="156">
      <t>ササ</t>
    </rPh>
    <rPh sb="158" eb="161">
      <t>コウケイシャ</t>
    </rPh>
    <rPh sb="162" eb="164">
      <t>イクセイ</t>
    </rPh>
    <rPh sb="165" eb="167">
      <t>キヨ</t>
    </rPh>
    <rPh sb="172" eb="174">
      <t>モクテキ</t>
    </rPh>
    <phoneticPr fontId="3"/>
  </si>
  <si>
    <t>（１）特定非営利活動に係る事業
①介護保険法に基づく（介護予防）訪問介護事業
②介護保険法に基づく居宅介護支援事業
③高齢者及び家族に対する日常生活支援に関する事業
④認知症ケアに関する教育普及活動事業
⑤高齢者ケアに関する教育普及活動事業
⑥中高年のいきがいづくりに関する事業
⑦青少年の生涯行為区及び社会教育の場を提供する事業
⑧子供のこころを育む事業
⑨介護士の育成及び養成事業所の支援に関する事業
⑩講師派遣事業
（２）その他の事業
①セミナー、講演会等を企画・開催する事業
②地域交流会、サロン、カフェ等のイベントを企画・開催する事業</t>
    <rPh sb="3" eb="5">
      <t>トクテイ</t>
    </rPh>
    <rPh sb="5" eb="8">
      <t>ヒエイリ</t>
    </rPh>
    <rPh sb="8" eb="10">
      <t>カツドウ</t>
    </rPh>
    <rPh sb="11" eb="12">
      <t>カカ</t>
    </rPh>
    <rPh sb="13" eb="15">
      <t>ジギョウ</t>
    </rPh>
    <rPh sb="17" eb="19">
      <t>カイゴ</t>
    </rPh>
    <rPh sb="19" eb="21">
      <t>ホケン</t>
    </rPh>
    <rPh sb="21" eb="22">
      <t>ホウ</t>
    </rPh>
    <rPh sb="23" eb="24">
      <t>モト</t>
    </rPh>
    <rPh sb="27" eb="29">
      <t>カイゴ</t>
    </rPh>
    <rPh sb="29" eb="31">
      <t>ヨボウ</t>
    </rPh>
    <rPh sb="32" eb="34">
      <t>ホウモン</t>
    </rPh>
    <rPh sb="34" eb="36">
      <t>カイゴ</t>
    </rPh>
    <rPh sb="36" eb="38">
      <t>ジギョウ</t>
    </rPh>
    <rPh sb="40" eb="42">
      <t>カイゴ</t>
    </rPh>
    <rPh sb="42" eb="44">
      <t>ホケン</t>
    </rPh>
    <rPh sb="44" eb="45">
      <t>ホウ</t>
    </rPh>
    <rPh sb="46" eb="47">
      <t>モト</t>
    </rPh>
    <rPh sb="49" eb="51">
      <t>キョタク</t>
    </rPh>
    <phoneticPr fontId="3"/>
  </si>
  <si>
    <t>この法人は、福島県いわきの子どもたちに対して、音楽の鑑賞や演奏に関する事業を行い、芸術や文化を通じて子どもの健全育成を図ることに寄与することを目的とする。</t>
    <phoneticPr fontId="3"/>
  </si>
  <si>
    <t xml:space="preserve">（１）特定非営利活動に係る事業
①音楽会開催事業
②芸術・文化振興事業
③芸術・文化活動支援事業
④その他この法人の目的を達成するために必要な事業
</t>
    <rPh sb="3" eb="5">
      <t>トクテイ</t>
    </rPh>
    <rPh sb="5" eb="8">
      <t>ヒエイリ</t>
    </rPh>
    <rPh sb="8" eb="10">
      <t>カツドウ</t>
    </rPh>
    <rPh sb="11" eb="12">
      <t>カカ</t>
    </rPh>
    <rPh sb="13" eb="15">
      <t>ジギョウ</t>
    </rPh>
    <rPh sb="17" eb="20">
      <t>オンガクカイ</t>
    </rPh>
    <rPh sb="20" eb="22">
      <t>カイサイ</t>
    </rPh>
    <rPh sb="22" eb="24">
      <t>ジギョウ</t>
    </rPh>
    <rPh sb="26" eb="28">
      <t>ゲイジュツ</t>
    </rPh>
    <rPh sb="29" eb="31">
      <t>ブンカ</t>
    </rPh>
    <rPh sb="31" eb="33">
      <t>シンコウ</t>
    </rPh>
    <rPh sb="33" eb="35">
      <t>ジギョウ</t>
    </rPh>
    <rPh sb="37" eb="39">
      <t>ゲイジュツ</t>
    </rPh>
    <rPh sb="40" eb="42">
      <t>ブンカ</t>
    </rPh>
    <rPh sb="42" eb="44">
      <t>カツドウ</t>
    </rPh>
    <rPh sb="44" eb="46">
      <t>シエン</t>
    </rPh>
    <rPh sb="46" eb="48">
      <t>ジギョウ</t>
    </rPh>
    <rPh sb="52" eb="53">
      <t>タ</t>
    </rPh>
    <rPh sb="55" eb="57">
      <t>ホウジン</t>
    </rPh>
    <rPh sb="58" eb="60">
      <t>モクテキ</t>
    </rPh>
    <rPh sb="61" eb="63">
      <t>タッセイ</t>
    </rPh>
    <rPh sb="68" eb="70">
      <t>ヒツヨウ</t>
    </rPh>
    <rPh sb="71" eb="73">
      <t>ジギョウ</t>
    </rPh>
    <phoneticPr fontId="3"/>
  </si>
  <si>
    <t>この法人は起業を通じての「人おこし・地域おこし」の実現に寄与することを理念とし、地方活性化に繋がる「新しい仕事＝新しい喜び・感謝・利益」が元気に循環する豊かな地域社会、そして責任ある社会をつくるために起業支援を行うことを目的とする。</t>
    <phoneticPr fontId="3"/>
  </si>
  <si>
    <t xml:space="preserve">（1）特定非営利活動に係る事業
①起業に関する相談・交流等支援活動。
②起業に向けての指導・助言・情報の支援事業。
③起業後の資金及び人材・情報に係る支援事業。
④その他第３条の目的を達成するために必要な事業。
</t>
    <rPh sb="3" eb="5">
      <t>トクテイ</t>
    </rPh>
    <rPh sb="5" eb="8">
      <t>ヒエイリ</t>
    </rPh>
    <rPh sb="8" eb="10">
      <t>カツドウ</t>
    </rPh>
    <rPh sb="11" eb="12">
      <t>カカ</t>
    </rPh>
    <rPh sb="13" eb="15">
      <t>ジギョウ</t>
    </rPh>
    <rPh sb="17" eb="19">
      <t>キギョウ</t>
    </rPh>
    <rPh sb="20" eb="21">
      <t>カン</t>
    </rPh>
    <rPh sb="23" eb="25">
      <t>ソウダン</t>
    </rPh>
    <rPh sb="26" eb="28">
      <t>コウリュウ</t>
    </rPh>
    <rPh sb="28" eb="29">
      <t>トウ</t>
    </rPh>
    <rPh sb="29" eb="31">
      <t>シエン</t>
    </rPh>
    <rPh sb="31" eb="33">
      <t>カツドウ</t>
    </rPh>
    <rPh sb="36" eb="38">
      <t>キギョウ</t>
    </rPh>
    <rPh sb="39" eb="40">
      <t>ム</t>
    </rPh>
    <rPh sb="43" eb="45">
      <t>シドウ</t>
    </rPh>
    <rPh sb="46" eb="48">
      <t>ジョゲン</t>
    </rPh>
    <rPh sb="49" eb="51">
      <t>ジョウホウ</t>
    </rPh>
    <rPh sb="52" eb="54">
      <t>シエン</t>
    </rPh>
    <rPh sb="54" eb="56">
      <t>ジギョウ</t>
    </rPh>
    <rPh sb="59" eb="61">
      <t>キギョウ</t>
    </rPh>
    <rPh sb="61" eb="62">
      <t>ゴ</t>
    </rPh>
    <rPh sb="63" eb="65">
      <t>シキン</t>
    </rPh>
    <rPh sb="65" eb="66">
      <t>オヨ</t>
    </rPh>
    <rPh sb="67" eb="69">
      <t>ジンザイ</t>
    </rPh>
    <rPh sb="70" eb="72">
      <t>ジョウホウ</t>
    </rPh>
    <rPh sb="73" eb="74">
      <t>カカ</t>
    </rPh>
    <rPh sb="75" eb="77">
      <t>シエン</t>
    </rPh>
    <rPh sb="77" eb="79">
      <t>ジギョウ</t>
    </rPh>
    <rPh sb="84" eb="85">
      <t>タ</t>
    </rPh>
    <rPh sb="85" eb="86">
      <t>ダイ</t>
    </rPh>
    <rPh sb="87" eb="88">
      <t>ジョウ</t>
    </rPh>
    <rPh sb="89" eb="91">
      <t>モクテキ</t>
    </rPh>
    <rPh sb="92" eb="94">
      <t>タッセイ</t>
    </rPh>
    <rPh sb="99" eb="101">
      <t>ヒツヨウ</t>
    </rPh>
    <rPh sb="102" eb="104">
      <t>ジギョウ</t>
    </rPh>
    <phoneticPr fontId="3"/>
  </si>
  <si>
    <t>この法人は、保育が必要とされる小学生に対して、豊かで安全な放課後の生活の場を提供する事業を行い、会員の協働による運営の基に、子どもの健全な発達に寄与することを目的とする。</t>
    <rPh sb="15" eb="18">
      <t>ショウガクセイ</t>
    </rPh>
    <phoneticPr fontId="3"/>
  </si>
  <si>
    <t>（1）特定非営利活動に係る事業
①学童保育の委託運営事業
②地域の子育てに関する相談および支援事業
③男女が人間らしく働ける社会環境の整備促進事業
④子育ておよび男女共同参画社会に関する講演会、講座およびイベントなどの企画運営事業
⑤子育ておよび男女共同参画社会に関する地域、他団体との交流、連携および協力事業
⑥子どもたちが安全で健やかに成長することのできるまちづくりを推進する事業
⑦子どもたちが自由に文化や芸術にふれ、スポーツに参加できる事業
⑧子どもたちが自然保護や環境保全に参加するために必要な事業
⑨子どもの健全育成に関する人材育成活動
⑩子育て等に関する広報紙や研究紙誌の刊行事業</t>
    <rPh sb="3" eb="5">
      <t>トクテイ</t>
    </rPh>
    <rPh sb="5" eb="8">
      <t>ヒエイリ</t>
    </rPh>
    <rPh sb="8" eb="10">
      <t>カツドウ</t>
    </rPh>
    <rPh sb="11" eb="12">
      <t>カカ</t>
    </rPh>
    <rPh sb="13" eb="15">
      <t>ジギョウ</t>
    </rPh>
    <rPh sb="17" eb="19">
      <t>ガクドウ</t>
    </rPh>
    <rPh sb="19" eb="21">
      <t>ホイク</t>
    </rPh>
    <rPh sb="22" eb="24">
      <t>イタク</t>
    </rPh>
    <rPh sb="24" eb="26">
      <t>ウンエイ</t>
    </rPh>
    <rPh sb="26" eb="28">
      <t>ジギョウ</t>
    </rPh>
    <rPh sb="30" eb="32">
      <t>チイキ</t>
    </rPh>
    <rPh sb="33" eb="35">
      <t>コソダ</t>
    </rPh>
    <rPh sb="37" eb="38">
      <t>カン</t>
    </rPh>
    <rPh sb="40" eb="42">
      <t>ソウダン</t>
    </rPh>
    <rPh sb="45" eb="47">
      <t>シエン</t>
    </rPh>
    <rPh sb="47" eb="49">
      <t>ジギョウ</t>
    </rPh>
    <rPh sb="51" eb="53">
      <t>ダンジョ</t>
    </rPh>
    <rPh sb="54" eb="56">
      <t>ニンゲン</t>
    </rPh>
    <rPh sb="59" eb="60">
      <t>ハタラ</t>
    </rPh>
    <rPh sb="62" eb="64">
      <t>シャカイ</t>
    </rPh>
    <rPh sb="64" eb="66">
      <t>カンキョウ</t>
    </rPh>
    <rPh sb="67" eb="69">
      <t>セイビ</t>
    </rPh>
    <rPh sb="69" eb="71">
      <t>ソクシン</t>
    </rPh>
    <rPh sb="71" eb="73">
      <t>ジギョウ</t>
    </rPh>
    <rPh sb="75" eb="77">
      <t>コソダ</t>
    </rPh>
    <rPh sb="81" eb="83">
      <t>ダンジョ</t>
    </rPh>
    <rPh sb="83" eb="85">
      <t>キョウドウ</t>
    </rPh>
    <rPh sb="85" eb="87">
      <t>サンカク</t>
    </rPh>
    <rPh sb="87" eb="89">
      <t>シャカイ</t>
    </rPh>
    <rPh sb="90" eb="91">
      <t>カン</t>
    </rPh>
    <rPh sb="93" eb="96">
      <t>コウエンカイ</t>
    </rPh>
    <rPh sb="97" eb="99">
      <t>コウザ</t>
    </rPh>
    <rPh sb="109" eb="111">
      <t>キカク</t>
    </rPh>
    <rPh sb="111" eb="113">
      <t>ウンエイ</t>
    </rPh>
    <rPh sb="113" eb="115">
      <t>ジギョウ</t>
    </rPh>
    <rPh sb="117" eb="119">
      <t>コソダ</t>
    </rPh>
    <rPh sb="123" eb="125">
      <t>ダンジョ</t>
    </rPh>
    <rPh sb="125" eb="127">
      <t>キョウドウ</t>
    </rPh>
    <rPh sb="127" eb="129">
      <t>サンカク</t>
    </rPh>
    <rPh sb="129" eb="131">
      <t>シャカイ</t>
    </rPh>
    <rPh sb="132" eb="133">
      <t>カン</t>
    </rPh>
    <rPh sb="135" eb="137">
      <t>チイキ</t>
    </rPh>
    <rPh sb="138" eb="139">
      <t>タ</t>
    </rPh>
    <rPh sb="139" eb="141">
      <t>ダンタイ</t>
    </rPh>
    <rPh sb="143" eb="145">
      <t>コウリュウ</t>
    </rPh>
    <rPh sb="146" eb="148">
      <t>レンケイ</t>
    </rPh>
    <rPh sb="151" eb="153">
      <t>キョウリョク</t>
    </rPh>
    <rPh sb="153" eb="155">
      <t>ジギョウ</t>
    </rPh>
    <rPh sb="157" eb="158">
      <t>コ</t>
    </rPh>
    <rPh sb="163" eb="165">
      <t>アンゼン</t>
    </rPh>
    <rPh sb="166" eb="167">
      <t>スコ</t>
    </rPh>
    <rPh sb="170" eb="172">
      <t>セイチョウ</t>
    </rPh>
    <rPh sb="186" eb="188">
      <t>スイシン</t>
    </rPh>
    <rPh sb="190" eb="192">
      <t>ジギョウ</t>
    </rPh>
    <rPh sb="194" eb="195">
      <t>コ</t>
    </rPh>
    <rPh sb="200" eb="202">
      <t>ジユウ</t>
    </rPh>
    <rPh sb="203" eb="205">
      <t>ブンカ</t>
    </rPh>
    <rPh sb="206" eb="208">
      <t>ゲイジュツ</t>
    </rPh>
    <rPh sb="217" eb="219">
      <t>サンカ</t>
    </rPh>
    <rPh sb="222" eb="224">
      <t>ジギョウ</t>
    </rPh>
    <rPh sb="226" eb="227">
      <t>コ</t>
    </rPh>
    <rPh sb="232" eb="234">
      <t>シゼン</t>
    </rPh>
    <rPh sb="234" eb="236">
      <t>ホゴ</t>
    </rPh>
    <rPh sb="237" eb="239">
      <t>カンキョウ</t>
    </rPh>
    <rPh sb="239" eb="241">
      <t>ホゼン</t>
    </rPh>
    <rPh sb="242" eb="244">
      <t>サンカ</t>
    </rPh>
    <rPh sb="249" eb="251">
      <t>ヒツヨウ</t>
    </rPh>
    <rPh sb="252" eb="254">
      <t>ジギョウ</t>
    </rPh>
    <rPh sb="256" eb="257">
      <t>コ</t>
    </rPh>
    <rPh sb="260" eb="262">
      <t>ケンゼン</t>
    </rPh>
    <rPh sb="262" eb="264">
      <t>イクセイ</t>
    </rPh>
    <rPh sb="265" eb="266">
      <t>カン</t>
    </rPh>
    <rPh sb="268" eb="270">
      <t>ジンザイ</t>
    </rPh>
    <rPh sb="270" eb="272">
      <t>イクセイ</t>
    </rPh>
    <rPh sb="272" eb="274">
      <t>カツドウ</t>
    </rPh>
    <rPh sb="276" eb="278">
      <t>コソダ</t>
    </rPh>
    <rPh sb="279" eb="280">
      <t>トウ</t>
    </rPh>
    <rPh sb="281" eb="282">
      <t>カン</t>
    </rPh>
    <rPh sb="284" eb="287">
      <t>コウホウシ</t>
    </rPh>
    <rPh sb="288" eb="290">
      <t>ケンキュウ</t>
    </rPh>
    <rPh sb="290" eb="291">
      <t>カミ</t>
    </rPh>
    <rPh sb="291" eb="292">
      <t>シ</t>
    </rPh>
    <rPh sb="293" eb="295">
      <t>カンコウ</t>
    </rPh>
    <rPh sb="295" eb="297">
      <t>ジギョウ</t>
    </rPh>
    <phoneticPr fontId="3"/>
  </si>
  <si>
    <t>この法人は、東日本大震災の被災者をはじめ広く世界中の方を対象とし、ダンスによる被災者支援や、地域の伝統文化を取り入れた「復興ＢＯＮダンス」づくりに関わる事業を推進し、被災地域のコミュニティー再生及び災害の記憶風化防止を図るとともに国際交流の発展に資することを目的とする。</t>
    <phoneticPr fontId="3"/>
  </si>
  <si>
    <t xml:space="preserve">（１）特定非営利活動に係る事業
①ダンスによる被災者支援事業
②「復興ＢＯＮダンス」づくり及びその企画運営事業
③災害の記憶風化防止事業
④上記各号に付帯関連する事業
</t>
    <rPh sb="3" eb="5">
      <t>トクテイ</t>
    </rPh>
    <rPh sb="5" eb="8">
      <t>ヒエイリ</t>
    </rPh>
    <rPh sb="8" eb="10">
      <t>カツドウ</t>
    </rPh>
    <rPh sb="11" eb="12">
      <t>カカ</t>
    </rPh>
    <rPh sb="13" eb="15">
      <t>ジギョウ</t>
    </rPh>
    <rPh sb="33" eb="35">
      <t>フッコウ</t>
    </rPh>
    <rPh sb="45" eb="46">
      <t>オヨ</t>
    </rPh>
    <rPh sb="49" eb="51">
      <t>キカク</t>
    </rPh>
    <rPh sb="51" eb="53">
      <t>ウンエイ</t>
    </rPh>
    <rPh sb="53" eb="55">
      <t>ジギョウ</t>
    </rPh>
    <rPh sb="57" eb="59">
      <t>サイガイ</t>
    </rPh>
    <rPh sb="60" eb="62">
      <t>キオク</t>
    </rPh>
    <rPh sb="62" eb="64">
      <t>フウカ</t>
    </rPh>
    <rPh sb="64" eb="66">
      <t>ボウシ</t>
    </rPh>
    <rPh sb="66" eb="68">
      <t>ジギョウ</t>
    </rPh>
    <rPh sb="70" eb="72">
      <t>ジョウキ</t>
    </rPh>
    <rPh sb="72" eb="74">
      <t>カクゴウ</t>
    </rPh>
    <rPh sb="75" eb="77">
      <t>フタイ</t>
    </rPh>
    <rPh sb="77" eb="79">
      <t>カンレン</t>
    </rPh>
    <rPh sb="81" eb="83">
      <t>ジギョウ</t>
    </rPh>
    <phoneticPr fontId="3"/>
  </si>
  <si>
    <t>この法人は、いわき市久之浜・大久地区において、震災後荒れ果てたふるさとの再生のため、地域住民が主役に立ち、行政との協働により、豊かな自然を通した環境保全とまちづくりに関する地域振興の事業を行うことで、活力ある地域社会づくりに寄与することを目的とする。また地域住民に対して交流ネットワークを構築することで次の諸課題の対応を図る。</t>
    <phoneticPr fontId="3"/>
  </si>
  <si>
    <t>（１）特定非営利活動に係る事業
①美しい景観づくりを推進し、豊かな自然を生かしたまちづくり事業
②まちづくりに関する公共施設の管理、運営を支援する事業
③まちづくりに関する他団体、行政、企業等との活動提携による地域活性化事業
④まちづくりに関する広報誌の発行、情報交換及び情報発信事業
⑤地域資源の活用及び地域間交流を通して、移住促進をはかり定住人口の維持・増大を目指す事業
⑥その他、この法人の目的を達成するために必要な事業</t>
    <rPh sb="17" eb="18">
      <t>ウツク</t>
    </rPh>
    <rPh sb="20" eb="22">
      <t>ケイカン</t>
    </rPh>
    <rPh sb="26" eb="28">
      <t>スイシン</t>
    </rPh>
    <rPh sb="30" eb="31">
      <t>ユタ</t>
    </rPh>
    <rPh sb="33" eb="35">
      <t>シゼン</t>
    </rPh>
    <rPh sb="36" eb="37">
      <t>イ</t>
    </rPh>
    <rPh sb="45" eb="47">
      <t>ジギョウ</t>
    </rPh>
    <rPh sb="55" eb="56">
      <t>カン</t>
    </rPh>
    <rPh sb="58" eb="60">
      <t>コウキョウ</t>
    </rPh>
    <rPh sb="60" eb="62">
      <t>シセツ</t>
    </rPh>
    <rPh sb="63" eb="65">
      <t>カンリ</t>
    </rPh>
    <rPh sb="66" eb="68">
      <t>ウンエイ</t>
    </rPh>
    <rPh sb="69" eb="71">
      <t>シエン</t>
    </rPh>
    <rPh sb="73" eb="75">
      <t>ジギョウ</t>
    </rPh>
    <rPh sb="83" eb="84">
      <t>カン</t>
    </rPh>
    <rPh sb="86" eb="87">
      <t>タ</t>
    </rPh>
    <rPh sb="87" eb="89">
      <t>ダンタイ</t>
    </rPh>
    <rPh sb="90" eb="92">
      <t>ギョウセイ</t>
    </rPh>
    <rPh sb="93" eb="95">
      <t>キギョウ</t>
    </rPh>
    <rPh sb="95" eb="96">
      <t>トウ</t>
    </rPh>
    <rPh sb="98" eb="100">
      <t>カツドウ</t>
    </rPh>
    <rPh sb="100" eb="102">
      <t>テイケイ</t>
    </rPh>
    <rPh sb="105" eb="107">
      <t>チイキ</t>
    </rPh>
    <rPh sb="107" eb="110">
      <t>カッセイカ</t>
    </rPh>
    <rPh sb="110" eb="112">
      <t>ジギョウ</t>
    </rPh>
    <rPh sb="120" eb="121">
      <t>カンタダイジョウモクテキタッセイヒツヨウジギョウ</t>
    </rPh>
    <phoneticPr fontId="3"/>
  </si>
  <si>
    <t>この法人は、広く一般市民に対して、障害者の日常生活及び社会生活を総合的に支援するための法律に基づく事業、障害者の社会参加を啓発する事業等を行い、年齢・性別・国籍・障害の有無を意識しない社会を目指し、公益に寄与することを目的とする。</t>
    <phoneticPr fontId="3"/>
  </si>
  <si>
    <t>（１）特定非営利活動に係る事業
①障害者の日常生活及び社会生活を総合的に支援するための法律に基づく障害福祉サービス事業
②障害者の日常生活及び社会生活を総合的に支援するための法律に基づく一般及び特定相談支援事業
③児童福祉法に基づく障害児通所支援事業
④児童福祉法に基づく障害児相談支援事業
⑤障害者の社会参加のための企画及び運営に関する事業
⑥障害者の社会参加の啓発及び情報発信に関する事業
⑦その他目的を達成するために必要な事業</t>
    <rPh sb="17" eb="20">
      <t>ショウガイシャ</t>
    </rPh>
    <rPh sb="21" eb="23">
      <t>ニチジョウ</t>
    </rPh>
    <rPh sb="23" eb="25">
      <t>セイカツ</t>
    </rPh>
    <rPh sb="25" eb="26">
      <t>オヨ</t>
    </rPh>
    <rPh sb="27" eb="29">
      <t>シャカイ</t>
    </rPh>
    <rPh sb="29" eb="31">
      <t>セイカツ</t>
    </rPh>
    <rPh sb="32" eb="35">
      <t>ソウゴウテキ</t>
    </rPh>
    <rPh sb="36" eb="38">
      <t>シエン</t>
    </rPh>
    <rPh sb="43" eb="45">
      <t>ホウリツ</t>
    </rPh>
    <rPh sb="46" eb="47">
      <t>モト</t>
    </rPh>
    <rPh sb="49" eb="51">
      <t>ショウガイ</t>
    </rPh>
    <rPh sb="51" eb="53">
      <t>フクシ</t>
    </rPh>
    <rPh sb="57" eb="59">
      <t>ジギョウ</t>
    </rPh>
    <rPh sb="61" eb="64">
      <t>ショウガイシャ</t>
    </rPh>
    <rPh sb="65" eb="67">
      <t>ニチジョウ</t>
    </rPh>
    <rPh sb="67" eb="69">
      <t>セイカツ</t>
    </rPh>
    <rPh sb="69" eb="70">
      <t>オヨ</t>
    </rPh>
    <rPh sb="71" eb="73">
      <t>シャカイ</t>
    </rPh>
    <rPh sb="73" eb="75">
      <t>セイカツ</t>
    </rPh>
    <rPh sb="76" eb="79">
      <t>ソウゴウテキ</t>
    </rPh>
    <rPh sb="80" eb="82">
      <t>シエン</t>
    </rPh>
    <rPh sb="87" eb="89">
      <t>ホウリツ</t>
    </rPh>
    <rPh sb="90" eb="91">
      <t>モト</t>
    </rPh>
    <rPh sb="93" eb="95">
      <t>イッパン</t>
    </rPh>
    <rPh sb="95" eb="96">
      <t>オヨ</t>
    </rPh>
    <rPh sb="97" eb="99">
      <t>トクテイ</t>
    </rPh>
    <rPh sb="99" eb="101">
      <t>ソウダン</t>
    </rPh>
    <rPh sb="101" eb="103">
      <t>シエン</t>
    </rPh>
    <rPh sb="103" eb="105">
      <t>ジギョウ</t>
    </rPh>
    <rPh sb="107" eb="109">
      <t>ジドウ</t>
    </rPh>
    <rPh sb="109" eb="111">
      <t>フクシ</t>
    </rPh>
    <rPh sb="111" eb="112">
      <t>ホウ</t>
    </rPh>
    <rPh sb="113" eb="114">
      <t>モト</t>
    </rPh>
    <rPh sb="116" eb="118">
      <t>ショウガイ</t>
    </rPh>
    <rPh sb="118" eb="119">
      <t>ジ</t>
    </rPh>
    <rPh sb="119" eb="121">
      <t>ツウショ</t>
    </rPh>
    <rPh sb="121" eb="123">
      <t>シエン</t>
    </rPh>
    <rPh sb="123" eb="125">
      <t>ジギョウ</t>
    </rPh>
    <rPh sb="127" eb="129">
      <t>ジドウ</t>
    </rPh>
    <rPh sb="129" eb="131">
      <t>フクシ</t>
    </rPh>
    <rPh sb="131" eb="132">
      <t>ホウ</t>
    </rPh>
    <rPh sb="133" eb="134">
      <t>モト</t>
    </rPh>
    <rPh sb="136" eb="138">
      <t>ショウガイ</t>
    </rPh>
    <rPh sb="138" eb="139">
      <t>ジ</t>
    </rPh>
    <rPh sb="139" eb="141">
      <t>ソウダン</t>
    </rPh>
    <rPh sb="141" eb="143">
      <t>シエン</t>
    </rPh>
    <rPh sb="143" eb="145">
      <t>ジギョウ</t>
    </rPh>
    <rPh sb="147" eb="150">
      <t>ショウガイシャ</t>
    </rPh>
    <rPh sb="151" eb="153">
      <t>シャカイ</t>
    </rPh>
    <rPh sb="153" eb="155">
      <t>サンカ</t>
    </rPh>
    <rPh sb="159" eb="161">
      <t>キカク</t>
    </rPh>
    <rPh sb="161" eb="162">
      <t>オヨ</t>
    </rPh>
    <rPh sb="163" eb="165">
      <t>ウンエイ</t>
    </rPh>
    <rPh sb="166" eb="167">
      <t>カン</t>
    </rPh>
    <rPh sb="169" eb="171">
      <t>ジギョウ</t>
    </rPh>
    <rPh sb="173" eb="176">
      <t>ショウガイシャ</t>
    </rPh>
    <rPh sb="177" eb="179">
      <t>シャカイ</t>
    </rPh>
    <rPh sb="179" eb="181">
      <t>サンカ</t>
    </rPh>
    <rPh sb="182" eb="184">
      <t>ケイハツ</t>
    </rPh>
    <rPh sb="184" eb="185">
      <t>オヨ</t>
    </rPh>
    <rPh sb="186" eb="188">
      <t>ジョウホウ</t>
    </rPh>
    <rPh sb="188" eb="190">
      <t>ハッシン</t>
    </rPh>
    <rPh sb="191" eb="192">
      <t>カン</t>
    </rPh>
    <phoneticPr fontId="3"/>
  </si>
  <si>
    <t>この法人は、質の高いミュージカルや演劇を創造し、全国の小中高生をはじめ日本に在住するすべての者を対象として芸術鑑賞や創作に関わる事業を実施し、地域の少年少女も多数参加して貰い「想像力」「表現力」等の文化芸術情操教育向上に資するとともに、豊かな人間を形成し、「達成感」や「幸福感」と共に、社会平和に貢献することを目的とする。</t>
    <phoneticPr fontId="3"/>
  </si>
  <si>
    <t>（１）特定非営利活動に係る事業
①演劇・ミュージカルなどの運営事業</t>
    <rPh sb="17" eb="19">
      <t>エンゲキ</t>
    </rPh>
    <rPh sb="29" eb="31">
      <t>ウンエイ</t>
    </rPh>
    <rPh sb="31" eb="33">
      <t>ジギョウ</t>
    </rPh>
    <phoneticPr fontId="3"/>
  </si>
  <si>
    <t>この法人は、飼育放棄された犬や猫などのペットを保護し、新しい飼い主を見つける活動、適正飼育や犬猫の不妊去勢手術の重要性を理解してもらうための啓蒙活動等、動物たちに光と再生をもたらす事業を行い、社会全体の利益に寄与することを目的とする。</t>
    <phoneticPr fontId="3"/>
  </si>
  <si>
    <t>（１）特定非営利活動に係る事業
①犬猫の事業
②新しい飼い主を見つける事業
③適正飼育の啓蒙事業
④その他この法人の目的と達成するために必要な事業</t>
    <rPh sb="17" eb="19">
      <t>イヌネコ</t>
    </rPh>
    <rPh sb="20" eb="22">
      <t>ジギョウ</t>
    </rPh>
    <rPh sb="24" eb="25">
      <t>アタラ</t>
    </rPh>
    <rPh sb="27" eb="28">
      <t>カ</t>
    </rPh>
    <rPh sb="29" eb="30">
      <t>ヌシ</t>
    </rPh>
    <rPh sb="31" eb="32">
      <t>ミ</t>
    </rPh>
    <rPh sb="35" eb="37">
      <t>ジギョウ</t>
    </rPh>
    <rPh sb="39" eb="41">
      <t>テキセイ</t>
    </rPh>
    <rPh sb="41" eb="43">
      <t>シイク</t>
    </rPh>
    <rPh sb="44" eb="46">
      <t>ケイモウ</t>
    </rPh>
    <rPh sb="46" eb="48">
      <t>ジギョウ</t>
    </rPh>
    <rPh sb="52" eb="53">
      <t>タ</t>
    </rPh>
    <rPh sb="55" eb="57">
      <t>ホウジン</t>
    </rPh>
    <rPh sb="58" eb="60">
      <t>モクテキ</t>
    </rPh>
    <rPh sb="61" eb="63">
      <t>タッセイ</t>
    </rPh>
    <rPh sb="68" eb="70">
      <t>ヒツヨウ</t>
    </rPh>
    <rPh sb="71" eb="73">
      <t>ジギョウ</t>
    </rPh>
    <phoneticPr fontId="3"/>
  </si>
  <si>
    <t>この法人は、環境保全の質の向上を願う市民と共に地域環境についての調査研究、政策提言ならびに環境改善のための諸活動を行い、鳴き砂を健全な状況で、次世代に引き継ぐことを目的とする。</t>
    <phoneticPr fontId="3"/>
  </si>
  <si>
    <t>（１）特定非営利活動に係る事業
①地域環境についての調査研究及び政策提言にかかる事業
②自然遺産「鳴き砂」を守る必要性の啓蒙事業
③地域環境を改善するための諸活動に係る事業
④その他、本法人の目的を達成するために必要な事業</t>
    <rPh sb="17" eb="19">
      <t>チイキ</t>
    </rPh>
    <rPh sb="19" eb="21">
      <t>カンキョウ</t>
    </rPh>
    <rPh sb="26" eb="28">
      <t>チョウサ</t>
    </rPh>
    <rPh sb="28" eb="30">
      <t>ケンキュウ</t>
    </rPh>
    <rPh sb="30" eb="31">
      <t>オヨ</t>
    </rPh>
    <rPh sb="32" eb="34">
      <t>セイサク</t>
    </rPh>
    <rPh sb="34" eb="36">
      <t>テイゲン</t>
    </rPh>
    <rPh sb="40" eb="42">
      <t>ジギョウ</t>
    </rPh>
    <rPh sb="44" eb="46">
      <t>シゼン</t>
    </rPh>
    <rPh sb="46" eb="48">
      <t>イサン</t>
    </rPh>
    <rPh sb="49" eb="50">
      <t>ナ</t>
    </rPh>
    <rPh sb="51" eb="52">
      <t>スナ</t>
    </rPh>
    <rPh sb="54" eb="55">
      <t>マモ</t>
    </rPh>
    <rPh sb="56" eb="59">
      <t>ヒツヨウセイ</t>
    </rPh>
    <rPh sb="60" eb="62">
      <t>ケイモウ</t>
    </rPh>
    <rPh sb="62" eb="64">
      <t>ジギョウ</t>
    </rPh>
    <rPh sb="66" eb="68">
      <t>チイキ</t>
    </rPh>
    <rPh sb="68" eb="70">
      <t>カンキョウ</t>
    </rPh>
    <rPh sb="71" eb="73">
      <t>カイゼン</t>
    </rPh>
    <rPh sb="78" eb="81">
      <t>ショカツドウ</t>
    </rPh>
    <rPh sb="82" eb="83">
      <t>カカ</t>
    </rPh>
    <rPh sb="84" eb="86">
      <t>ジギョウ</t>
    </rPh>
    <rPh sb="90" eb="91">
      <t>タ</t>
    </rPh>
    <rPh sb="92" eb="93">
      <t>ホン</t>
    </rPh>
    <rPh sb="93" eb="95">
      <t>ホウジン</t>
    </rPh>
    <rPh sb="96" eb="98">
      <t>モクテキ</t>
    </rPh>
    <rPh sb="99" eb="101">
      <t>タッセイ</t>
    </rPh>
    <rPh sb="106" eb="108">
      <t>ヒツヨウ</t>
    </rPh>
    <rPh sb="109" eb="111">
      <t>ジギョウ</t>
    </rPh>
    <phoneticPr fontId="3"/>
  </si>
  <si>
    <t>この法人は、いわき市内外（海外含む）に対していわきの魅力を伝え、外国人観光客の誘致等に関する事業を実施し、いわき市の国際交流都市実現に向け寄与することを目的とする。</t>
    <phoneticPr fontId="3"/>
  </si>
  <si>
    <t>（１）特定非営利活動に係る事業
①地外国人観光客誘致のため、海外への広告宣伝、広報及び情報発信に係わる事業
②外国人への通訳に係わる事業
③外国人受け入れの、旅行、祝春、飲食、観光等の事業及び他事業所との連携に係わる係る事業
④観光産業の発展に係わる事業
⑤人材の育成、交流及び雇用増進に係わる事業
⑥その他、第３条の目的を達成するために必要な事業</t>
    <rPh sb="51" eb="53">
      <t>ジギョウ</t>
    </rPh>
    <rPh sb="55" eb="57">
      <t>ガイコク</t>
    </rPh>
    <rPh sb="57" eb="58">
      <t>ジン</t>
    </rPh>
    <rPh sb="60" eb="62">
      <t>ツウヤク</t>
    </rPh>
    <rPh sb="63" eb="64">
      <t>カカ</t>
    </rPh>
    <rPh sb="66" eb="68">
      <t>ジギョウ</t>
    </rPh>
    <rPh sb="70" eb="72">
      <t>ガイコク</t>
    </rPh>
    <rPh sb="72" eb="73">
      <t>ジン</t>
    </rPh>
    <rPh sb="73" eb="74">
      <t>ウ</t>
    </rPh>
    <rPh sb="75" eb="76">
      <t>イ</t>
    </rPh>
    <rPh sb="79" eb="81">
      <t>リョコウ</t>
    </rPh>
    <rPh sb="82" eb="83">
      <t>シュク</t>
    </rPh>
    <rPh sb="83" eb="84">
      <t>ハル</t>
    </rPh>
    <rPh sb="85" eb="87">
      <t>インショク</t>
    </rPh>
    <rPh sb="88" eb="90">
      <t>カンコウ</t>
    </rPh>
    <rPh sb="90" eb="91">
      <t>トウ</t>
    </rPh>
    <rPh sb="92" eb="94">
      <t>ジギョウ</t>
    </rPh>
    <rPh sb="94" eb="95">
      <t>オヨ</t>
    </rPh>
    <rPh sb="96" eb="100">
      <t>タジギョウショ</t>
    </rPh>
    <rPh sb="102" eb="104">
      <t>レンケイ</t>
    </rPh>
    <rPh sb="105" eb="106">
      <t>カカ</t>
    </rPh>
    <rPh sb="108" eb="109">
      <t>カカ</t>
    </rPh>
    <rPh sb="110" eb="112">
      <t>ジギョウ</t>
    </rPh>
    <rPh sb="114" eb="116">
      <t>カンコウ</t>
    </rPh>
    <rPh sb="116" eb="118">
      <t>サンギョウ</t>
    </rPh>
    <rPh sb="119" eb="121">
      <t>ハッテン</t>
    </rPh>
    <rPh sb="122" eb="123">
      <t>カカ</t>
    </rPh>
    <rPh sb="125" eb="127">
      <t>ジギョウ</t>
    </rPh>
    <rPh sb="129" eb="131">
      <t>ジンザイ</t>
    </rPh>
    <rPh sb="132" eb="134">
      <t>イクセイ</t>
    </rPh>
    <rPh sb="135" eb="137">
      <t>コウリュウ</t>
    </rPh>
    <rPh sb="137" eb="138">
      <t>オヨ</t>
    </rPh>
    <rPh sb="139" eb="141">
      <t>コヨウ</t>
    </rPh>
    <rPh sb="141" eb="143">
      <t>ゾウシン</t>
    </rPh>
    <rPh sb="144" eb="145">
      <t>カカ</t>
    </rPh>
    <rPh sb="147" eb="149">
      <t>ジギョウ</t>
    </rPh>
    <rPh sb="153" eb="154">
      <t>タ</t>
    </rPh>
    <rPh sb="155" eb="156">
      <t>ダイ</t>
    </rPh>
    <rPh sb="157" eb="158">
      <t>ジョウ</t>
    </rPh>
    <rPh sb="159" eb="161">
      <t>モクテキ</t>
    </rPh>
    <rPh sb="162" eb="164">
      <t>タッセイ</t>
    </rPh>
    <rPh sb="169" eb="171">
      <t>ヒツヨウ</t>
    </rPh>
    <rPh sb="172" eb="174">
      <t>ジギョウ</t>
    </rPh>
    <phoneticPr fontId="3"/>
  </si>
  <si>
    <t>この法人は、〔国内及び海外の青少年（ジュニア）柔道選手〕に対して、〔柔道指導・強化〕に関する事業を行い、青少年柔道の育成に寄与することを目的とする。</t>
    <phoneticPr fontId="3"/>
  </si>
  <si>
    <t>⑴特定非営利活動に係る事業
①青少年柔道（ジュニア）選手の強化練習及び強化合宿の事業
②海外の青少年柔道（ジュニア）選手の指導、強化及び国際交流の事業
⑵その他の事業
①柔道に関する物品販売の事業</t>
    <rPh sb="1" eb="3">
      <t>トクテイ</t>
    </rPh>
    <rPh sb="3" eb="4">
      <t>ヒ</t>
    </rPh>
    <rPh sb="4" eb="6">
      <t>エイリ</t>
    </rPh>
    <rPh sb="6" eb="8">
      <t>カツドウ</t>
    </rPh>
    <rPh sb="9" eb="10">
      <t>カカ</t>
    </rPh>
    <rPh sb="11" eb="13">
      <t>ジギョウ</t>
    </rPh>
    <rPh sb="15" eb="18">
      <t>セイショウネン</t>
    </rPh>
    <rPh sb="18" eb="20">
      <t>ジュウドウ</t>
    </rPh>
    <rPh sb="26" eb="28">
      <t>センシュ</t>
    </rPh>
    <rPh sb="29" eb="31">
      <t>キョウカ</t>
    </rPh>
    <rPh sb="31" eb="33">
      <t>レンシュウ</t>
    </rPh>
    <rPh sb="33" eb="34">
      <t>オヨ</t>
    </rPh>
    <rPh sb="35" eb="37">
      <t>キョウカ</t>
    </rPh>
    <rPh sb="37" eb="39">
      <t>ガッシュク</t>
    </rPh>
    <rPh sb="40" eb="42">
      <t>ジギョウ</t>
    </rPh>
    <rPh sb="44" eb="46">
      <t>カイガイ</t>
    </rPh>
    <rPh sb="47" eb="50">
      <t>セイショウネン</t>
    </rPh>
    <rPh sb="50" eb="52">
      <t>ジュウドウ</t>
    </rPh>
    <rPh sb="58" eb="60">
      <t>センシュ</t>
    </rPh>
    <rPh sb="61" eb="63">
      <t>シドウ</t>
    </rPh>
    <rPh sb="64" eb="66">
      <t>キョウカ</t>
    </rPh>
    <rPh sb="66" eb="67">
      <t>オヨ</t>
    </rPh>
    <rPh sb="68" eb="70">
      <t>コクサイ</t>
    </rPh>
    <rPh sb="70" eb="72">
      <t>コウリュウ</t>
    </rPh>
    <rPh sb="73" eb="75">
      <t>ジギョウ</t>
    </rPh>
    <rPh sb="79" eb="80">
      <t>タ</t>
    </rPh>
    <rPh sb="81" eb="83">
      <t>ジギョウ</t>
    </rPh>
    <rPh sb="85" eb="87">
      <t>ジュウドウ</t>
    </rPh>
    <rPh sb="88" eb="89">
      <t>カン</t>
    </rPh>
    <rPh sb="91" eb="93">
      <t>ブッピン</t>
    </rPh>
    <rPh sb="93" eb="95">
      <t>ハンバイ</t>
    </rPh>
    <rPh sb="96" eb="98">
      <t>ジギョウ</t>
    </rPh>
    <phoneticPr fontId="3"/>
  </si>
  <si>
    <t>この法人は、広く一般市民等を対象として、幅広い防災啓発活動を実施するとともに、平時における地域防災力の向上と、災害時における支援活動に取り組む防災士や防災士の活動に賛同する市民等への支援を通じて、安全で安心な社会の実現に寄与することを目的とする。</t>
    <phoneticPr fontId="3"/>
  </si>
  <si>
    <t>⑴特定非営利活動に係る事業
①防災意識の普及、啓発事業
②災害被災地への支援事業
③防災関連用品の普及・提供事業
④防災・減災のために活動する団体を支援する事業
⑤広報事業
⑥その他、法人の目的を達成するために必要な事業</t>
    <rPh sb="1" eb="3">
      <t>トクテイ</t>
    </rPh>
    <rPh sb="3" eb="4">
      <t>ヒ</t>
    </rPh>
    <rPh sb="4" eb="6">
      <t>エイリ</t>
    </rPh>
    <rPh sb="6" eb="8">
      <t>カツドウ</t>
    </rPh>
    <rPh sb="9" eb="10">
      <t>カカ</t>
    </rPh>
    <rPh sb="11" eb="13">
      <t>ジギョウ</t>
    </rPh>
    <rPh sb="15" eb="17">
      <t>ボウサイ</t>
    </rPh>
    <rPh sb="17" eb="19">
      <t>イシキ</t>
    </rPh>
    <rPh sb="20" eb="22">
      <t>フキュウ</t>
    </rPh>
    <rPh sb="23" eb="25">
      <t>ケイハツ</t>
    </rPh>
    <rPh sb="25" eb="27">
      <t>ジギョウ</t>
    </rPh>
    <rPh sb="29" eb="31">
      <t>サイガイ</t>
    </rPh>
    <rPh sb="31" eb="34">
      <t>ヒサイチ</t>
    </rPh>
    <rPh sb="36" eb="38">
      <t>シエン</t>
    </rPh>
    <rPh sb="38" eb="40">
      <t>ジギョウ</t>
    </rPh>
    <rPh sb="42" eb="44">
      <t>ボウサイ</t>
    </rPh>
    <rPh sb="44" eb="46">
      <t>カンレン</t>
    </rPh>
    <rPh sb="46" eb="48">
      <t>ヨウヒン</t>
    </rPh>
    <rPh sb="49" eb="51">
      <t>フキュウ</t>
    </rPh>
    <rPh sb="52" eb="54">
      <t>テイキョウ</t>
    </rPh>
    <rPh sb="54" eb="56">
      <t>ジギョウ</t>
    </rPh>
    <rPh sb="58" eb="60">
      <t>ボウサイ</t>
    </rPh>
    <phoneticPr fontId="3"/>
  </si>
  <si>
    <t>この法人は、障害のある方と高齢者、そのご家族及び関係者に、障害のある方、高齢者の方が地域で生き生きと生活できるための各種生活支援に関する事業を行い、地域福祉社会の増進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</si>
  <si>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③介護保険法に基づく居宅サービス事業
④介護保険法に基づく介護予防サービス事業
⑤介護保険法に基づく居宅介護支援事業
⑥児童福祉法に基づく障害児通所支援事業
⑦児童福祉法に基づく障害児相談支援事業
⑧障害者の日常生活及び社会生活を総合的に支援するための法律に基づく特定相談支援事業
⑨障害者の日常生活及び社会生活を総合的に支援するための法律に基づく一般相談支援事業
⑩介護職員等による喀痰吸引等の実施に関する研修事業
⑪健康保険法に基づく指定訪問看護事業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3">
      <t>カイゴ</t>
    </rPh>
    <rPh sb="103" eb="105">
      <t>ホケン</t>
    </rPh>
    <rPh sb="105" eb="106">
      <t>ホウ</t>
    </rPh>
    <rPh sb="107" eb="108">
      <t>モト</t>
    </rPh>
    <rPh sb="110" eb="112">
      <t>キョタク</t>
    </rPh>
    <rPh sb="116" eb="118">
      <t>ジギョウ</t>
    </rPh>
    <rPh sb="120" eb="122">
      <t>カイゴ</t>
    </rPh>
    <rPh sb="122" eb="124">
      <t>ホケン</t>
    </rPh>
    <rPh sb="124" eb="125">
      <t>ホウ</t>
    </rPh>
    <rPh sb="126" eb="127">
      <t>モト</t>
    </rPh>
    <rPh sb="129" eb="131">
      <t>カイゴ</t>
    </rPh>
    <rPh sb="131" eb="133">
      <t>ヨボウ</t>
    </rPh>
    <rPh sb="137" eb="139">
      <t>ジギョウ</t>
    </rPh>
    <rPh sb="141" eb="143">
      <t>カイゴ</t>
    </rPh>
    <rPh sb="143" eb="145">
      <t>ホケン</t>
    </rPh>
    <rPh sb="145" eb="146">
      <t>ホウ</t>
    </rPh>
    <rPh sb="147" eb="148">
      <t>モト</t>
    </rPh>
    <rPh sb="150" eb="152">
      <t>キョタク</t>
    </rPh>
    <rPh sb="152" eb="154">
      <t>カイゴ</t>
    </rPh>
    <rPh sb="154" eb="156">
      <t>シエン</t>
    </rPh>
    <rPh sb="156" eb="158">
      <t>ジギョウ</t>
    </rPh>
    <rPh sb="160" eb="162">
      <t>ジドウ</t>
    </rPh>
    <rPh sb="162" eb="164">
      <t>フクシ</t>
    </rPh>
    <rPh sb="164" eb="165">
      <t>ホウ</t>
    </rPh>
    <rPh sb="166" eb="167">
      <t>モト</t>
    </rPh>
    <rPh sb="169" eb="171">
      <t>ショウガイ</t>
    </rPh>
    <rPh sb="171" eb="172">
      <t>ジ</t>
    </rPh>
    <rPh sb="172" eb="174">
      <t>ツウショ</t>
    </rPh>
    <rPh sb="174" eb="176">
      <t>シエン</t>
    </rPh>
    <rPh sb="176" eb="178">
      <t>ジギョウ</t>
    </rPh>
    <rPh sb="180" eb="182">
      <t>ジドウ</t>
    </rPh>
    <rPh sb="182" eb="184">
      <t>フクシ</t>
    </rPh>
    <rPh sb="184" eb="185">
      <t>ホウ</t>
    </rPh>
    <rPh sb="186" eb="187">
      <t>モト</t>
    </rPh>
    <rPh sb="189" eb="191">
      <t>ショウガイ</t>
    </rPh>
    <rPh sb="191" eb="192">
      <t>ジ</t>
    </rPh>
    <rPh sb="192" eb="194">
      <t>ソウダン</t>
    </rPh>
    <rPh sb="194" eb="196">
      <t>シエン</t>
    </rPh>
    <rPh sb="196" eb="198">
      <t>ジギョウ</t>
    </rPh>
    <rPh sb="200" eb="203">
      <t>ショウガイシャ</t>
    </rPh>
    <rPh sb="204" eb="206">
      <t>ニチジョウ</t>
    </rPh>
    <rPh sb="206" eb="208">
      <t>セイカツ</t>
    </rPh>
    <rPh sb="208" eb="209">
      <t>オヨ</t>
    </rPh>
    <rPh sb="210" eb="212">
      <t>シャカイ</t>
    </rPh>
    <rPh sb="212" eb="214">
      <t>セイカツ</t>
    </rPh>
    <rPh sb="215" eb="217">
      <t>ソウゴウ</t>
    </rPh>
    <rPh sb="217" eb="218">
      <t>テキ</t>
    </rPh>
    <rPh sb="219" eb="221">
      <t>シエン</t>
    </rPh>
    <rPh sb="226" eb="228">
      <t>ホウリツ</t>
    </rPh>
    <rPh sb="229" eb="230">
      <t>モト</t>
    </rPh>
    <rPh sb="232" eb="234">
      <t>トクテイ</t>
    </rPh>
    <rPh sb="234" eb="236">
      <t>ソウダン</t>
    </rPh>
    <rPh sb="236" eb="238">
      <t>シエン</t>
    </rPh>
    <rPh sb="238" eb="240">
      <t>ジギョウ</t>
    </rPh>
    <rPh sb="242" eb="245">
      <t>ショウガイシャ</t>
    </rPh>
    <rPh sb="246" eb="251">
      <t>ニチジョウセイカツオヨ</t>
    </rPh>
    <rPh sb="252" eb="256">
      <t>シャカイセイカツ</t>
    </rPh>
    <rPh sb="257" eb="260">
      <t>ソウゴウテキ</t>
    </rPh>
    <rPh sb="261" eb="263">
      <t>シエン</t>
    </rPh>
    <rPh sb="268" eb="270">
      <t>ホウリツ</t>
    </rPh>
    <rPh sb="271" eb="272">
      <t>モト</t>
    </rPh>
    <rPh sb="274" eb="276">
      <t>イッパン</t>
    </rPh>
    <rPh sb="276" eb="278">
      <t>ソウダン</t>
    </rPh>
    <rPh sb="278" eb="280">
      <t>シエン</t>
    </rPh>
    <rPh sb="280" eb="282">
      <t>ジギョウ</t>
    </rPh>
    <rPh sb="284" eb="286">
      <t>カイゴ</t>
    </rPh>
    <rPh sb="286" eb="288">
      <t>ショクイン</t>
    </rPh>
    <rPh sb="288" eb="289">
      <t>トウ</t>
    </rPh>
    <rPh sb="292" eb="293">
      <t>キャク</t>
    </rPh>
    <rPh sb="293" eb="294">
      <t>タン</t>
    </rPh>
    <rPh sb="294" eb="296">
      <t>キュウイン</t>
    </rPh>
    <rPh sb="296" eb="297">
      <t>トウ</t>
    </rPh>
    <rPh sb="298" eb="300">
      <t>ジッシ</t>
    </rPh>
    <rPh sb="301" eb="302">
      <t>カン</t>
    </rPh>
    <rPh sb="304" eb="306">
      <t>ケンシュウ</t>
    </rPh>
    <rPh sb="306" eb="308">
      <t>ジギョウ</t>
    </rPh>
    <rPh sb="310" eb="312">
      <t>ケンコウ</t>
    </rPh>
    <rPh sb="312" eb="314">
      <t>ホケン</t>
    </rPh>
    <rPh sb="314" eb="315">
      <t>ホウ</t>
    </rPh>
    <rPh sb="316" eb="317">
      <t>モト</t>
    </rPh>
    <rPh sb="319" eb="321">
      <t>シテイ</t>
    </rPh>
    <rPh sb="321" eb="323">
      <t>ホウモン</t>
    </rPh>
    <rPh sb="323" eb="325">
      <t>カンゴ</t>
    </rPh>
    <rPh sb="325" eb="327">
      <t>ジギョウ</t>
    </rPh>
    <phoneticPr fontId="3"/>
  </si>
  <si>
    <t>この法人は、全国で発生する大災害に対して、各地の警察・消防及び復興災害支援組織等連携のもと、被災した地域での重機による救援作業、物資の運搬、炊出し、慰問コンサート、環境回復の復旧に関する支援活動を行い、復興に寄与することを目的とする。</t>
    <phoneticPr fontId="3"/>
  </si>
  <si>
    <t>⑴特定非営利活動に係る事業
①災害時における物資及び炊出し支援に係る事業
②災害時における重機を使用した救助作業に係る事業
③災害時における情報収集に係る事業
④いわき市内の不法投棄のパトロール及び環境保全に係る事業
⑤恒久設備の管理事業
⑥慰問コンサートに係る事業
⑦上記事業に基づく障害者及び高齢者の雇用に係る事業
⑵その他の事業
①整体院に係る事業
②上記事業に基づく障害者及び高齢者の雇用に係る事業</t>
    <rPh sb="1" eb="3">
      <t>トクテイ</t>
    </rPh>
    <rPh sb="3" eb="6">
      <t>ヒエイリ</t>
    </rPh>
    <rPh sb="6" eb="8">
      <t>カツドウ</t>
    </rPh>
    <rPh sb="9" eb="10">
      <t>カカ</t>
    </rPh>
    <rPh sb="11" eb="13">
      <t>ジギョウ</t>
    </rPh>
    <rPh sb="15" eb="17">
      <t>サイガイ</t>
    </rPh>
    <rPh sb="17" eb="18">
      <t>ジ</t>
    </rPh>
    <rPh sb="22" eb="24">
      <t>ブッシ</t>
    </rPh>
    <rPh sb="24" eb="25">
      <t>オヨ</t>
    </rPh>
    <rPh sb="26" eb="28">
      <t>タキダ</t>
    </rPh>
    <rPh sb="29" eb="31">
      <t>シエン</t>
    </rPh>
    <rPh sb="32" eb="33">
      <t>カカ</t>
    </rPh>
    <rPh sb="34" eb="36">
      <t>ジギョウ</t>
    </rPh>
    <rPh sb="38" eb="40">
      <t>サイガイ</t>
    </rPh>
    <rPh sb="40" eb="41">
      <t>ジ</t>
    </rPh>
    <rPh sb="45" eb="47">
      <t>ジュウキ</t>
    </rPh>
    <rPh sb="48" eb="50">
      <t>シヨウ</t>
    </rPh>
    <rPh sb="52" eb="54">
      <t>キュウジョ</t>
    </rPh>
    <rPh sb="54" eb="56">
      <t>サギョウ</t>
    </rPh>
    <rPh sb="57" eb="58">
      <t>カカ</t>
    </rPh>
    <rPh sb="59" eb="61">
      <t>ジギョウ</t>
    </rPh>
    <rPh sb="63" eb="65">
      <t>サイガイ</t>
    </rPh>
    <rPh sb="65" eb="66">
      <t>ジ</t>
    </rPh>
    <rPh sb="70" eb="72">
      <t>ジョウホウ</t>
    </rPh>
    <rPh sb="72" eb="74">
      <t>シュウシュウ</t>
    </rPh>
    <rPh sb="75" eb="76">
      <t>カカ</t>
    </rPh>
    <rPh sb="77" eb="79">
      <t>ジギョウ</t>
    </rPh>
    <rPh sb="84" eb="85">
      <t>シ</t>
    </rPh>
    <rPh sb="85" eb="86">
      <t>ナイ</t>
    </rPh>
    <rPh sb="87" eb="89">
      <t>フホウ</t>
    </rPh>
    <rPh sb="89" eb="91">
      <t>トウキ</t>
    </rPh>
    <rPh sb="97" eb="98">
      <t>オヨ</t>
    </rPh>
    <rPh sb="99" eb="101">
      <t>カンキョウ</t>
    </rPh>
    <rPh sb="101" eb="103">
      <t>ホゼン</t>
    </rPh>
    <rPh sb="104" eb="105">
      <t>カカ</t>
    </rPh>
    <rPh sb="106" eb="108">
      <t>ジギョウ</t>
    </rPh>
    <rPh sb="110" eb="111">
      <t>ツネ</t>
    </rPh>
    <rPh sb="111" eb="112">
      <t>ヒサ</t>
    </rPh>
    <rPh sb="112" eb="114">
      <t>セツビ</t>
    </rPh>
    <rPh sb="115" eb="117">
      <t>カンリ</t>
    </rPh>
    <rPh sb="117" eb="119">
      <t>ジギョウ</t>
    </rPh>
    <rPh sb="121" eb="123">
      <t>イモン</t>
    </rPh>
    <rPh sb="129" eb="130">
      <t>カカ</t>
    </rPh>
    <rPh sb="131" eb="133">
      <t>ジギョウ</t>
    </rPh>
    <rPh sb="135" eb="137">
      <t>ジョウキ</t>
    </rPh>
    <rPh sb="137" eb="139">
      <t>ジギョウ</t>
    </rPh>
    <rPh sb="140" eb="141">
      <t>モト</t>
    </rPh>
    <rPh sb="143" eb="146">
      <t>ショウガイシャ</t>
    </rPh>
    <rPh sb="146" eb="147">
      <t>オヨ</t>
    </rPh>
    <rPh sb="148" eb="151">
      <t>コウレイシャ</t>
    </rPh>
    <rPh sb="152" eb="154">
      <t>コヨウ</t>
    </rPh>
    <rPh sb="155" eb="156">
      <t>カカ</t>
    </rPh>
    <rPh sb="157" eb="159">
      <t>ジギョウ</t>
    </rPh>
    <rPh sb="163" eb="164">
      <t>ホカ</t>
    </rPh>
    <rPh sb="165" eb="167">
      <t>ジギョウ</t>
    </rPh>
    <rPh sb="169" eb="172">
      <t>セイタイイン</t>
    </rPh>
    <rPh sb="173" eb="174">
      <t>カカワ</t>
    </rPh>
    <rPh sb="175" eb="177">
      <t>ジギョウ</t>
    </rPh>
    <rPh sb="179" eb="181">
      <t>ジョウキ</t>
    </rPh>
    <rPh sb="181" eb="183">
      <t>ジギョウ</t>
    </rPh>
    <rPh sb="184" eb="185">
      <t>モト</t>
    </rPh>
    <rPh sb="187" eb="190">
      <t>ショウガイシャ</t>
    </rPh>
    <rPh sb="190" eb="191">
      <t>オヨ</t>
    </rPh>
    <rPh sb="192" eb="195">
      <t>コウレイシャ</t>
    </rPh>
    <rPh sb="196" eb="198">
      <t>コヨウ</t>
    </rPh>
    <rPh sb="199" eb="200">
      <t>カカワ</t>
    </rPh>
    <rPh sb="201" eb="203">
      <t>ジギョウ</t>
    </rPh>
    <phoneticPr fontId="3"/>
  </si>
  <si>
    <t>0246-43-3503</t>
    <phoneticPr fontId="3"/>
  </si>
  <si>
    <t>この法人は、深刻化する空き家問題を個人の問題としてだけではなく、都市としての課題として捉え、行政と連携しながら空き家の利活用や適性管理の促進に向けた取組みを進めることにより、活力あるいわきを再生することを目的とする。</t>
    <phoneticPr fontId="3"/>
  </si>
  <si>
    <t>⑴特定非営利活動に係る事業
①空き家の利活用支援事業
②住まいに関する相談窓口事業
③この法人の目的を達成するために必要な事業
⑵その他の事業
①空き家管理サポート事業
②この法人の目的を達成するために必要な事業</t>
    <rPh sb="1" eb="3">
      <t>トクテイ</t>
    </rPh>
    <rPh sb="3" eb="6">
      <t>ヒエイリ</t>
    </rPh>
    <rPh sb="6" eb="8">
      <t>カツドウ</t>
    </rPh>
    <rPh sb="9" eb="10">
      <t>カカ</t>
    </rPh>
    <rPh sb="11" eb="13">
      <t>ジギョウ</t>
    </rPh>
    <rPh sb="15" eb="16">
      <t>ア</t>
    </rPh>
    <rPh sb="17" eb="18">
      <t>ヤ</t>
    </rPh>
    <rPh sb="19" eb="22">
      <t>リカツヨウ</t>
    </rPh>
    <rPh sb="22" eb="24">
      <t>シエン</t>
    </rPh>
    <rPh sb="24" eb="26">
      <t>ジギョウ</t>
    </rPh>
    <rPh sb="28" eb="29">
      <t>ス</t>
    </rPh>
    <rPh sb="32" eb="33">
      <t>カン</t>
    </rPh>
    <rPh sb="35" eb="37">
      <t>ソウダン</t>
    </rPh>
    <rPh sb="37" eb="39">
      <t>マドグチ</t>
    </rPh>
    <rPh sb="39" eb="41">
      <t>ジギョウ</t>
    </rPh>
    <rPh sb="45" eb="47">
      <t>ホウジン</t>
    </rPh>
    <rPh sb="48" eb="50">
      <t>モクテキ</t>
    </rPh>
    <rPh sb="51" eb="53">
      <t>タッセイ</t>
    </rPh>
    <rPh sb="58" eb="60">
      <t>ヒツヨウ</t>
    </rPh>
    <rPh sb="61" eb="63">
      <t>ジギョウ</t>
    </rPh>
    <rPh sb="67" eb="68">
      <t>タ</t>
    </rPh>
    <rPh sb="69" eb="71">
      <t>ジギョウ</t>
    </rPh>
    <rPh sb="73" eb="74">
      <t>ア</t>
    </rPh>
    <rPh sb="75" eb="76">
      <t>ヤ</t>
    </rPh>
    <rPh sb="76" eb="78">
      <t>カンリ</t>
    </rPh>
    <rPh sb="82" eb="84">
      <t>ジギョウ</t>
    </rPh>
    <rPh sb="88" eb="90">
      <t>ホウジン</t>
    </rPh>
    <rPh sb="91" eb="93">
      <t>モクテキ</t>
    </rPh>
    <rPh sb="94" eb="96">
      <t>タッセイ</t>
    </rPh>
    <rPh sb="101" eb="103">
      <t>ヒツヨウ</t>
    </rPh>
    <rPh sb="104" eb="106">
      <t>ジギョウ</t>
    </rPh>
    <phoneticPr fontId="3"/>
  </si>
  <si>
    <t>この法人は、障害者に対し雇用機会を拡充させるため通信販売事業を行い、また、待機児童を減少させるため児童保育事業を行い、社会問題の解消に寄与することを目的とする。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</si>
  <si>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
⑤児童福祉法に基づく障害児相談支援事業
⑥通信販売事業
⑦保育所事業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4">
      <t>ショウガイシャ</t>
    </rPh>
    <rPh sb="105" eb="107">
      <t>ニチジョウ</t>
    </rPh>
    <rPh sb="107" eb="109">
      <t>セイカツ</t>
    </rPh>
    <rPh sb="109" eb="110">
      <t>オヨ</t>
    </rPh>
    <rPh sb="111" eb="113">
      <t>シャカイ</t>
    </rPh>
    <rPh sb="113" eb="115">
      <t>セイカツ</t>
    </rPh>
    <rPh sb="116" eb="118">
      <t>ソウゴウテ</t>
    </rPh>
    <rPh sb="118" eb="131">
      <t>キニシエンスルタメノホウリツニモト</t>
    </rPh>
    <rPh sb="133" eb="135">
      <t>イッパン</t>
    </rPh>
    <rPh sb="135" eb="137">
      <t>ソウダン</t>
    </rPh>
    <rPh sb="137" eb="139">
      <t>シエン</t>
    </rPh>
    <rPh sb="139" eb="141">
      <t>ジギョウ</t>
    </rPh>
    <rPh sb="143" eb="146">
      <t>ショウガイシャ</t>
    </rPh>
    <rPh sb="147" eb="152">
      <t>ニチジョウセイカツオヨ</t>
    </rPh>
    <rPh sb="153" eb="157">
      <t>シャカイセイカツ</t>
    </rPh>
    <rPh sb="158" eb="160">
      <t>ソウゴウテソウゴウテキシエンホウリツモトイッパンソウダンシエンジギョウカイゴショクイントウキャクタンキュウイントウジッシカンケンシュウジギョウケンコウホケンホウモトシテイホウモンカンゴジギョウ</t>
    </rPh>
    <phoneticPr fontId="3"/>
  </si>
  <si>
    <t>この法人は、福島県に居住する者に対して、幼児教育、学童保育に関する事業を行い、小学生低学年児童の健全な育成を図るため民設の放課後支援することに寄与することを目的とする。</t>
    <rPh sb="2" eb="4">
      <t>ホウジン</t>
    </rPh>
    <rPh sb="6" eb="9">
      <t>フクシマケン</t>
    </rPh>
    <rPh sb="10" eb="12">
      <t>キョジュウ</t>
    </rPh>
    <rPh sb="14" eb="15">
      <t>モノ</t>
    </rPh>
    <rPh sb="16" eb="17">
      <t>タイ</t>
    </rPh>
    <rPh sb="20" eb="22">
      <t>ヨウジ</t>
    </rPh>
    <rPh sb="22" eb="24">
      <t>キョウイク</t>
    </rPh>
    <rPh sb="25" eb="27">
      <t>ガクドウ</t>
    </rPh>
    <rPh sb="27" eb="29">
      <t>ホイク</t>
    </rPh>
    <rPh sb="30" eb="31">
      <t>カン</t>
    </rPh>
    <rPh sb="33" eb="35">
      <t>ジギョウ</t>
    </rPh>
    <rPh sb="36" eb="37">
      <t>オコナ</t>
    </rPh>
    <rPh sb="39" eb="42">
      <t>ショウガクセイ</t>
    </rPh>
    <rPh sb="42" eb="45">
      <t>テイガクネン</t>
    </rPh>
    <rPh sb="45" eb="47">
      <t>ジドウ</t>
    </rPh>
    <rPh sb="48" eb="50">
      <t>ケンゼン</t>
    </rPh>
    <rPh sb="51" eb="53">
      <t>イクセイ</t>
    </rPh>
    <rPh sb="54" eb="55">
      <t>ハカ</t>
    </rPh>
    <rPh sb="58" eb="59">
      <t>ミン</t>
    </rPh>
    <rPh sb="59" eb="60">
      <t>セツ</t>
    </rPh>
    <rPh sb="61" eb="64">
      <t>ホウカゴ</t>
    </rPh>
    <rPh sb="64" eb="66">
      <t>シエン</t>
    </rPh>
    <rPh sb="71" eb="73">
      <t>キヨ</t>
    </rPh>
    <rPh sb="78" eb="80">
      <t>モクテキ</t>
    </rPh>
    <phoneticPr fontId="3"/>
  </si>
  <si>
    <t>⑴特定非営利活動に係る事業
①学童保育事業
②学童指導員の育成事業
③授業の終了後に適切な遊びや生活の場を与える事業
④児童の健全な育成を図る保育事業
⑤保護者の子育て支援事業
⑥地域の子育て環境づくり事業
⑦児童の健康増進や情緒を豊かにする事業
⑧児童に安全かつ健全な遊び場所を提供する事業
⑨保護者の仕事と家庭の両立支援事業
⑩障害児通所支援事業</t>
    <rPh sb="1" eb="3">
      <t>トクテイ</t>
    </rPh>
    <rPh sb="3" eb="6">
      <t>ヒエイリ</t>
    </rPh>
    <rPh sb="6" eb="8">
      <t>カツドウ</t>
    </rPh>
    <rPh sb="9" eb="10">
      <t>カカ</t>
    </rPh>
    <rPh sb="11" eb="13">
      <t>ジギョウ</t>
    </rPh>
    <rPh sb="15" eb="17">
      <t>ガクドウ</t>
    </rPh>
    <rPh sb="17" eb="19">
      <t>ホイク</t>
    </rPh>
    <rPh sb="19" eb="21">
      <t>ジギョウ</t>
    </rPh>
    <rPh sb="23" eb="25">
      <t>ガクドウ</t>
    </rPh>
    <rPh sb="25" eb="28">
      <t>シドウイン</t>
    </rPh>
    <rPh sb="29" eb="31">
      <t>イクセイ</t>
    </rPh>
    <rPh sb="31" eb="33">
      <t>ジギョウ</t>
    </rPh>
    <rPh sb="35" eb="37">
      <t>ジュギョウ</t>
    </rPh>
    <rPh sb="38" eb="41">
      <t>シュウリョウゴ</t>
    </rPh>
    <rPh sb="42" eb="44">
      <t>テキセツ</t>
    </rPh>
    <rPh sb="45" eb="46">
      <t>アソ</t>
    </rPh>
    <rPh sb="48" eb="50">
      <t>セイカツ</t>
    </rPh>
    <rPh sb="51" eb="52">
      <t>バ</t>
    </rPh>
    <rPh sb="53" eb="54">
      <t>アタ</t>
    </rPh>
    <rPh sb="56" eb="58">
      <t>ジギョウ</t>
    </rPh>
    <rPh sb="60" eb="62">
      <t>ジドウ</t>
    </rPh>
    <rPh sb="63" eb="65">
      <t>ケンゼン</t>
    </rPh>
    <rPh sb="66" eb="68">
      <t>イクセイ</t>
    </rPh>
    <rPh sb="69" eb="70">
      <t>ハカ</t>
    </rPh>
    <rPh sb="71" eb="73">
      <t>ホイク</t>
    </rPh>
    <rPh sb="73" eb="75">
      <t>ジギョウ</t>
    </rPh>
    <rPh sb="77" eb="80">
      <t>ホゴシャ</t>
    </rPh>
    <rPh sb="81" eb="83">
      <t>コソダ</t>
    </rPh>
    <rPh sb="84" eb="86">
      <t>シエン</t>
    </rPh>
    <rPh sb="86" eb="88">
      <t>ジギョウ</t>
    </rPh>
    <rPh sb="90" eb="92">
      <t>チイキ</t>
    </rPh>
    <rPh sb="93" eb="95">
      <t>コソダ</t>
    </rPh>
    <rPh sb="96" eb="98">
      <t>カンキョウ</t>
    </rPh>
    <rPh sb="101" eb="103">
      <t>ジギョウ</t>
    </rPh>
    <rPh sb="105" eb="107">
      <t>ジドウ</t>
    </rPh>
    <rPh sb="108" eb="110">
      <t>ケンコウ</t>
    </rPh>
    <rPh sb="110" eb="112">
      <t>ゾウシン</t>
    </rPh>
    <rPh sb="113" eb="115">
      <t>ジョウチョ</t>
    </rPh>
    <rPh sb="116" eb="117">
      <t>ユタ</t>
    </rPh>
    <rPh sb="121" eb="123">
      <t>ジギョウ</t>
    </rPh>
    <rPh sb="125" eb="127">
      <t>ジドウ</t>
    </rPh>
    <rPh sb="128" eb="130">
      <t>アンゼン</t>
    </rPh>
    <rPh sb="132" eb="134">
      <t>ケンゼン</t>
    </rPh>
    <rPh sb="135" eb="136">
      <t>アソ</t>
    </rPh>
    <rPh sb="137" eb="139">
      <t>バショ</t>
    </rPh>
    <rPh sb="140" eb="142">
      <t>テイキョウ</t>
    </rPh>
    <rPh sb="144" eb="146">
      <t>ジギョウ</t>
    </rPh>
    <rPh sb="148" eb="151">
      <t>ホゴシャ</t>
    </rPh>
    <rPh sb="152" eb="154">
      <t>シゴト</t>
    </rPh>
    <rPh sb="155" eb="157">
      <t>カテイ</t>
    </rPh>
    <rPh sb="158" eb="160">
      <t>リョウリツ</t>
    </rPh>
    <rPh sb="160" eb="162">
      <t>シエン</t>
    </rPh>
    <rPh sb="162" eb="164">
      <t>ジギョウ</t>
    </rPh>
    <rPh sb="166" eb="169">
      <t>ショウガイジ</t>
    </rPh>
    <rPh sb="169" eb="171">
      <t>ツウショ</t>
    </rPh>
    <rPh sb="171" eb="173">
      <t>シエン</t>
    </rPh>
    <rPh sb="173" eb="175">
      <t>ジギョウ</t>
    </rPh>
    <phoneticPr fontId="3"/>
  </si>
  <si>
    <t>この法人は、高齢者に対して、健康まあじゃん教室、コミュニケーションツールとしての健康まあじゃん促進に関する事業を行い、高齢者の地域社会における仲間づくり、健康づくりの現実に寄与することを目的とする。</t>
    <phoneticPr fontId="3"/>
  </si>
  <si>
    <t>⑴特定非営利活動に係る事業
①高齢者に対する健康まあじゃん教室事業</t>
    <rPh sb="1" eb="3">
      <t>トクテイ</t>
    </rPh>
    <rPh sb="3" eb="4">
      <t>ヒ</t>
    </rPh>
    <rPh sb="4" eb="6">
      <t>エイリ</t>
    </rPh>
    <rPh sb="6" eb="8">
      <t>カツドウ</t>
    </rPh>
    <rPh sb="9" eb="10">
      <t>カカ</t>
    </rPh>
    <rPh sb="11" eb="13">
      <t>ジギョウ</t>
    </rPh>
    <rPh sb="15" eb="18">
      <t>コウレイシャ</t>
    </rPh>
    <rPh sb="19" eb="20">
      <t>タイ</t>
    </rPh>
    <rPh sb="22" eb="24">
      <t>ケンコウ</t>
    </rPh>
    <rPh sb="29" eb="31">
      <t>キョウシツ</t>
    </rPh>
    <rPh sb="31" eb="33">
      <t>ジギョウ</t>
    </rPh>
    <phoneticPr fontId="3"/>
  </si>
  <si>
    <t>この法人は、市民生活及び企業活動の様々な課題に対して、民間の立場から課題解決のための事業を率先して実施し、行政と共創のまちを創り上げ、広く市民福祉の向上に寄与していくことを目的とする。</t>
    <phoneticPr fontId="3"/>
  </si>
  <si>
    <t>⑴特定非営利活動に係る事業
①CSR活動サポート事業
②行政等補助事業
③学習支援（フリースクール）事業
④コミュニティ食堂事業
⑤人財育成事業
⑥地域清掃事業
⑦地域情報出版事業
⑧高齢者サポート事業
⑨障碍者サポート事業
⑩婚活サポート事業
⑪困りごと相談事業
⑫経営コンサル事業
⑬武道継承事業
⑭図書カフェ事業
⑮各種アンケート事業
⑯上記に関連する一切の事業
⑵その他の事業
①フリーマーケット事業</t>
    <rPh sb="1" eb="3">
      <t>トクテイ</t>
    </rPh>
    <rPh sb="3" eb="4">
      <t>ヒ</t>
    </rPh>
    <rPh sb="4" eb="6">
      <t>エイリ</t>
    </rPh>
    <rPh sb="6" eb="8">
      <t>カツドウ</t>
    </rPh>
    <rPh sb="9" eb="10">
      <t>カカ</t>
    </rPh>
    <rPh sb="11" eb="13">
      <t>ジギョウ</t>
    </rPh>
    <rPh sb="18" eb="20">
      <t>カツドウ</t>
    </rPh>
    <rPh sb="24" eb="26">
      <t>ジギョウ</t>
    </rPh>
    <rPh sb="28" eb="30">
      <t>ギョウセイ</t>
    </rPh>
    <rPh sb="30" eb="31">
      <t>トウ</t>
    </rPh>
    <rPh sb="31" eb="33">
      <t>ホジョ</t>
    </rPh>
    <rPh sb="33" eb="35">
      <t>ジギョウ</t>
    </rPh>
    <rPh sb="37" eb="39">
      <t>ガクシュウ</t>
    </rPh>
    <rPh sb="39" eb="41">
      <t>シエン</t>
    </rPh>
    <rPh sb="50" eb="52">
      <t>ジギョウ</t>
    </rPh>
    <rPh sb="60" eb="62">
      <t>ショクドウ</t>
    </rPh>
    <rPh sb="62" eb="64">
      <t>ジギョウ</t>
    </rPh>
    <rPh sb="66" eb="68">
      <t>ジンザイ</t>
    </rPh>
    <rPh sb="68" eb="70">
      <t>イクセイ</t>
    </rPh>
    <rPh sb="70" eb="72">
      <t>ジギョウ</t>
    </rPh>
    <rPh sb="74" eb="76">
      <t>チイキ</t>
    </rPh>
    <rPh sb="76" eb="78">
      <t>セイソウ</t>
    </rPh>
    <rPh sb="78" eb="80">
      <t>ジギョウ</t>
    </rPh>
    <rPh sb="82" eb="84">
      <t>チイキ</t>
    </rPh>
    <rPh sb="84" eb="86">
      <t>ジョウホウ</t>
    </rPh>
    <rPh sb="86" eb="88">
      <t>シュッパン</t>
    </rPh>
    <rPh sb="88" eb="90">
      <t>ジギョウ</t>
    </rPh>
    <rPh sb="92" eb="95">
      <t>コウレイシャ</t>
    </rPh>
    <rPh sb="99" eb="101">
      <t>ジギョウ</t>
    </rPh>
    <rPh sb="103" eb="105">
      <t>ショウガイ</t>
    </rPh>
    <rPh sb="105" eb="106">
      <t>シャ</t>
    </rPh>
    <rPh sb="110" eb="112">
      <t>ジギョウ</t>
    </rPh>
    <rPh sb="114" eb="116">
      <t>コンカツ</t>
    </rPh>
    <rPh sb="120" eb="122">
      <t>ジギョウ</t>
    </rPh>
    <rPh sb="124" eb="125">
      <t>コマ</t>
    </rPh>
    <rPh sb="128" eb="130">
      <t>ソウダン</t>
    </rPh>
    <rPh sb="130" eb="132">
      <t>ジギョウ</t>
    </rPh>
    <rPh sb="134" eb="136">
      <t>ケイエイ</t>
    </rPh>
    <rPh sb="140" eb="142">
      <t>ジギョウ</t>
    </rPh>
    <rPh sb="144" eb="146">
      <t>ブドウ</t>
    </rPh>
    <rPh sb="146" eb="148">
      <t>ケイショウ</t>
    </rPh>
    <rPh sb="148" eb="150">
      <t>ジギョウ</t>
    </rPh>
    <rPh sb="152" eb="154">
      <t>トショ</t>
    </rPh>
    <rPh sb="157" eb="159">
      <t>ジギョウ</t>
    </rPh>
    <rPh sb="161" eb="163">
      <t>カクシュ</t>
    </rPh>
    <rPh sb="168" eb="170">
      <t>ジギョウ</t>
    </rPh>
    <rPh sb="172" eb="174">
      <t>ジョウキ</t>
    </rPh>
    <rPh sb="175" eb="177">
      <t>カンレン</t>
    </rPh>
    <rPh sb="179" eb="181">
      <t>イッサイ</t>
    </rPh>
    <rPh sb="182" eb="184">
      <t>ジギョウ</t>
    </rPh>
    <rPh sb="188" eb="189">
      <t>タ</t>
    </rPh>
    <rPh sb="190" eb="192">
      <t>ジギョウ</t>
    </rPh>
    <rPh sb="202" eb="204">
      <t>ジギョウ</t>
    </rPh>
    <phoneticPr fontId="3"/>
  </si>
  <si>
    <t>この法人は、いわき市および、いわき市周辺に在住する高齢者とその近親者、関係者に対して、介護予防の支援に関する事業を行い、高齢者とその近親者、関係者の福祉に寄与すること、介護予防の支援に関連して、IT技術の活用を促し、より効率的に活動を進めていくこと、介護予防を目的とする様々な団体の支援を包括的に行うこと、を目的とする。</t>
    <phoneticPr fontId="3"/>
  </si>
  <si>
    <t>⑴特定非営利活動に係る事業
①介護予防に関する講座運営事業
②介護予防を行う人材育成事業
③介護予防に関するIT関連事業
④介護予防に関するイベント事業
⑤介護予防に関する起業支援事業
⑥介護予防に関する研究・情報収集・情報発信事業
⑦介護予防に関する印刷物の制作支援事業
⑧介護予防に関する映像作品制作支援事業
⑨その他、本法人の目的を達成するために必要な事業</t>
    <rPh sb="15" eb="17">
      <t>カイゴ</t>
    </rPh>
    <rPh sb="17" eb="19">
      <t>ヨボウ</t>
    </rPh>
    <rPh sb="20" eb="21">
      <t>カン</t>
    </rPh>
    <rPh sb="23" eb="25">
      <t>コウザ</t>
    </rPh>
    <rPh sb="25" eb="27">
      <t>ウンエイ</t>
    </rPh>
    <rPh sb="27" eb="29">
      <t>ジギョウ</t>
    </rPh>
    <rPh sb="31" eb="33">
      <t>カイゴ</t>
    </rPh>
    <rPh sb="33" eb="35">
      <t>ヨボウ</t>
    </rPh>
    <rPh sb="36" eb="37">
      <t>オコナ</t>
    </rPh>
    <rPh sb="38" eb="40">
      <t>ジンザイ</t>
    </rPh>
    <rPh sb="40" eb="42">
      <t>イクセイ</t>
    </rPh>
    <rPh sb="42" eb="44">
      <t>ジギョウ</t>
    </rPh>
    <rPh sb="78" eb="80">
      <t>カイゴ</t>
    </rPh>
    <rPh sb="80" eb="82">
      <t>ヨボウ</t>
    </rPh>
    <rPh sb="83" eb="84">
      <t>カン</t>
    </rPh>
    <rPh sb="86" eb="88">
      <t>キギョウ</t>
    </rPh>
    <rPh sb="88" eb="90">
      <t>シエン</t>
    </rPh>
    <rPh sb="90" eb="92">
      <t>ジギョウ</t>
    </rPh>
    <rPh sb="102" eb="104">
      <t>ケンキュウ</t>
    </rPh>
    <rPh sb="105" eb="107">
      <t>ジョウホウ</t>
    </rPh>
    <rPh sb="107" eb="109">
      <t>シュウシュウ</t>
    </rPh>
    <rPh sb="110" eb="112">
      <t>ジョウホウ</t>
    </rPh>
    <rPh sb="112" eb="114">
      <t>ハッシン</t>
    </rPh>
    <rPh sb="114" eb="116">
      <t>ジギョウ</t>
    </rPh>
    <rPh sb="126" eb="129">
      <t>インサツブツ</t>
    </rPh>
    <rPh sb="130" eb="132">
      <t>セイサク</t>
    </rPh>
    <rPh sb="132" eb="134">
      <t>シエン</t>
    </rPh>
    <rPh sb="134" eb="136">
      <t>ジギョウ</t>
    </rPh>
    <rPh sb="146" eb="148">
      <t>エイゾウ</t>
    </rPh>
    <rPh sb="148" eb="150">
      <t>サクヒン</t>
    </rPh>
    <rPh sb="150" eb="152">
      <t>セイサク</t>
    </rPh>
    <rPh sb="152" eb="154">
      <t>シエン</t>
    </rPh>
    <rPh sb="154" eb="156">
      <t>ジギョウ</t>
    </rPh>
    <rPh sb="160" eb="161">
      <t>タ</t>
    </rPh>
    <rPh sb="162" eb="163">
      <t>ホン</t>
    </rPh>
    <rPh sb="163" eb="165">
      <t>ホウジン</t>
    </rPh>
    <rPh sb="166" eb="168">
      <t>モクテキ</t>
    </rPh>
    <rPh sb="169" eb="171">
      <t>タッセイ</t>
    </rPh>
    <rPh sb="176" eb="178">
      <t>ヒツヨウ</t>
    </rPh>
    <rPh sb="179" eb="181">
      <t>ジギョウ</t>
    </rPh>
    <phoneticPr fontId="3"/>
  </si>
  <si>
    <t>この法人は、いわき市内の公園を利用する市民に対して、動物愛護の精神を基に愛犬家のマナー向上を啓蒙する事業などを行い、後援の美化及び市民の環境問題に関する意識を高めることを目的とする。</t>
    <rPh sb="2" eb="4">
      <t>ホウジン</t>
    </rPh>
    <rPh sb="9" eb="10">
      <t>シ</t>
    </rPh>
    <rPh sb="10" eb="11">
      <t>ナイ</t>
    </rPh>
    <rPh sb="12" eb="14">
      <t>コウエン</t>
    </rPh>
    <rPh sb="15" eb="17">
      <t>リヨウ</t>
    </rPh>
    <rPh sb="19" eb="21">
      <t>シミン</t>
    </rPh>
    <rPh sb="22" eb="23">
      <t>タイ</t>
    </rPh>
    <rPh sb="26" eb="28">
      <t>ドウブツ</t>
    </rPh>
    <rPh sb="28" eb="30">
      <t>アイゴ</t>
    </rPh>
    <rPh sb="31" eb="33">
      <t>セイシン</t>
    </rPh>
    <rPh sb="34" eb="35">
      <t>モト</t>
    </rPh>
    <rPh sb="36" eb="39">
      <t>アイケンカ</t>
    </rPh>
    <rPh sb="43" eb="45">
      <t>コウジョウ</t>
    </rPh>
    <rPh sb="46" eb="48">
      <t>ケイモウ</t>
    </rPh>
    <rPh sb="50" eb="52">
      <t>ジギョウ</t>
    </rPh>
    <rPh sb="55" eb="56">
      <t>オコナ</t>
    </rPh>
    <rPh sb="58" eb="60">
      <t>コウエン</t>
    </rPh>
    <rPh sb="61" eb="63">
      <t>ビカ</t>
    </rPh>
    <rPh sb="63" eb="64">
      <t>オヨ</t>
    </rPh>
    <rPh sb="65" eb="67">
      <t>シミン</t>
    </rPh>
    <rPh sb="68" eb="70">
      <t>カンキョウ</t>
    </rPh>
    <rPh sb="70" eb="72">
      <t>モンダイ</t>
    </rPh>
    <rPh sb="73" eb="74">
      <t>カン</t>
    </rPh>
    <rPh sb="76" eb="78">
      <t>イシキ</t>
    </rPh>
    <rPh sb="79" eb="80">
      <t>タカ</t>
    </rPh>
    <rPh sb="85" eb="87">
      <t>モクテキ</t>
    </rPh>
    <phoneticPr fontId="3"/>
  </si>
  <si>
    <t>⑴特定非営利活動に係る事業
①動物愛護事業
②公園の美化及び愛犬家のマナー向上事業
③ドッグランカフェの運営事業
④愛犬と暮らせる有料老人ホームの経営事業
⑤震災孤児及び交通遺児養護施設の運営事業</t>
    <rPh sb="15" eb="17">
      <t>ドウブツ</t>
    </rPh>
    <rPh sb="17" eb="19">
      <t>アイゴ</t>
    </rPh>
    <rPh sb="19" eb="21">
      <t>ジギョウ</t>
    </rPh>
    <rPh sb="23" eb="25">
      <t>コウエン</t>
    </rPh>
    <rPh sb="26" eb="28">
      <t>ビカ</t>
    </rPh>
    <rPh sb="28" eb="29">
      <t>オヨ</t>
    </rPh>
    <rPh sb="30" eb="33">
      <t>アイケンカ</t>
    </rPh>
    <rPh sb="37" eb="39">
      <t>コウジョウ</t>
    </rPh>
    <rPh sb="39" eb="41">
      <t>ジギョウ</t>
    </rPh>
    <rPh sb="52" eb="54">
      <t>ウンエイ</t>
    </rPh>
    <rPh sb="54" eb="56">
      <t>ジギョウ</t>
    </rPh>
    <rPh sb="58" eb="60">
      <t>アイケン</t>
    </rPh>
    <rPh sb="61" eb="62">
      <t>ク</t>
    </rPh>
    <rPh sb="65" eb="67">
      <t>ユウリョウ</t>
    </rPh>
    <rPh sb="67" eb="69">
      <t>ロウジン</t>
    </rPh>
    <rPh sb="73" eb="75">
      <t>ケイエイ</t>
    </rPh>
    <rPh sb="75" eb="77">
      <t>ジギョウ</t>
    </rPh>
    <rPh sb="79" eb="81">
      <t>シンサイ</t>
    </rPh>
    <rPh sb="81" eb="83">
      <t>コジ</t>
    </rPh>
    <rPh sb="83" eb="84">
      <t>オヨ</t>
    </rPh>
    <rPh sb="85" eb="87">
      <t>コウツウ</t>
    </rPh>
    <rPh sb="87" eb="89">
      <t>イジ</t>
    </rPh>
    <rPh sb="89" eb="91">
      <t>ヨウゴ</t>
    </rPh>
    <rPh sb="91" eb="93">
      <t>シセツ</t>
    </rPh>
    <rPh sb="94" eb="96">
      <t>ウンエイ</t>
    </rPh>
    <rPh sb="96" eb="98">
      <t>ジギョウ</t>
    </rPh>
    <phoneticPr fontId="3"/>
  </si>
  <si>
    <t>この法人は、広く一般市民を対象として、安心・安全な「食」の提供を行い、また、現在の情報化社会において適正な情報を作成提供するとともに、個人情報を守ることに助力する事業を行い、もって社会生活の楽しみを創出するとともに交流人口を増やし地域活性化を行い、まちづくり・健康福祉増進に寄与することと、地域の防犯パトロールを行いながら情報調査・情報適正化を図り、個人の人権を守り安全に暮らすことができる社会づくりに寄与することを目的とする。</t>
    <rPh sb="2" eb="4">
      <t>ホウジン</t>
    </rPh>
    <rPh sb="6" eb="7">
      <t>ヒロ</t>
    </rPh>
    <rPh sb="8" eb="10">
      <t>イッパン</t>
    </rPh>
    <rPh sb="10" eb="12">
      <t>シミン</t>
    </rPh>
    <rPh sb="13" eb="15">
      <t>タイショウ</t>
    </rPh>
    <rPh sb="19" eb="21">
      <t>アンシン</t>
    </rPh>
    <rPh sb="22" eb="24">
      <t>アンゼン</t>
    </rPh>
    <rPh sb="26" eb="27">
      <t>ショク</t>
    </rPh>
    <rPh sb="29" eb="31">
      <t>テイキョウ</t>
    </rPh>
    <rPh sb="32" eb="33">
      <t>オコナ</t>
    </rPh>
    <rPh sb="38" eb="40">
      <t>ゲンザイ</t>
    </rPh>
    <rPh sb="41" eb="44">
      <t>ジョウホウカ</t>
    </rPh>
    <rPh sb="44" eb="46">
      <t>シャカイ</t>
    </rPh>
    <rPh sb="50" eb="52">
      <t>テキセイ</t>
    </rPh>
    <rPh sb="53" eb="55">
      <t>ジョウホウ</t>
    </rPh>
    <rPh sb="56" eb="58">
      <t>サクセイ</t>
    </rPh>
    <rPh sb="58" eb="60">
      <t>テイキョウ</t>
    </rPh>
    <rPh sb="67" eb="69">
      <t>コジン</t>
    </rPh>
    <rPh sb="69" eb="71">
      <t>ジョウホウ</t>
    </rPh>
    <rPh sb="72" eb="73">
      <t>マモ</t>
    </rPh>
    <rPh sb="77" eb="79">
      <t>ジョリョク</t>
    </rPh>
    <rPh sb="81" eb="83">
      <t>ジギョウ</t>
    </rPh>
    <rPh sb="84" eb="85">
      <t>オコナ</t>
    </rPh>
    <rPh sb="90" eb="92">
      <t>シャカイ</t>
    </rPh>
    <rPh sb="92" eb="94">
      <t>セイカツ</t>
    </rPh>
    <rPh sb="95" eb="96">
      <t>タノ</t>
    </rPh>
    <rPh sb="99" eb="101">
      <t>ソウシュツ</t>
    </rPh>
    <rPh sb="107" eb="109">
      <t>コウリュウ</t>
    </rPh>
    <rPh sb="109" eb="111">
      <t>ジンコウ</t>
    </rPh>
    <rPh sb="112" eb="113">
      <t>フ</t>
    </rPh>
    <rPh sb="115" eb="117">
      <t>チイキ</t>
    </rPh>
    <rPh sb="117" eb="120">
      <t>カッセイカ</t>
    </rPh>
    <rPh sb="121" eb="122">
      <t>オコナ</t>
    </rPh>
    <rPh sb="130" eb="132">
      <t>ケンコウ</t>
    </rPh>
    <rPh sb="132" eb="134">
      <t>フクシ</t>
    </rPh>
    <rPh sb="134" eb="136">
      <t>ゾウシン</t>
    </rPh>
    <rPh sb="137" eb="139">
      <t>キヨ</t>
    </rPh>
    <rPh sb="145" eb="147">
      <t>チイキ</t>
    </rPh>
    <rPh sb="148" eb="150">
      <t>ボウハン</t>
    </rPh>
    <rPh sb="156" eb="157">
      <t>オコナ</t>
    </rPh>
    <rPh sb="161" eb="163">
      <t>ジョウホウ</t>
    </rPh>
    <rPh sb="163" eb="165">
      <t>チョウサ</t>
    </rPh>
    <rPh sb="166" eb="168">
      <t>ジョウホウ</t>
    </rPh>
    <rPh sb="168" eb="171">
      <t>テキセイカ</t>
    </rPh>
    <rPh sb="172" eb="173">
      <t>ハカ</t>
    </rPh>
    <rPh sb="175" eb="177">
      <t>コジン</t>
    </rPh>
    <rPh sb="178" eb="180">
      <t>ジンケン</t>
    </rPh>
    <rPh sb="181" eb="182">
      <t>マモ</t>
    </rPh>
    <rPh sb="183" eb="185">
      <t>アンゼン</t>
    </rPh>
    <rPh sb="186" eb="187">
      <t>ク</t>
    </rPh>
    <rPh sb="195" eb="197">
      <t>シャカイ</t>
    </rPh>
    <rPh sb="201" eb="203">
      <t>キヨ</t>
    </rPh>
    <rPh sb="208" eb="210">
      <t>モクテキ</t>
    </rPh>
    <phoneticPr fontId="3"/>
  </si>
  <si>
    <t>⑴特定非営利活動に係る事業
①地域イベントの活性化・交流人口増加に資する事業
②安心・安全な食の提供
③災害復旧・振興事業
④情報・電波調査事業
⑤地域防犯パトロール・空撮事業</t>
    <rPh sb="15" eb="17">
      <t>チイキ</t>
    </rPh>
    <rPh sb="22" eb="25">
      <t>カッセイカ</t>
    </rPh>
    <rPh sb="26" eb="28">
      <t>コウリュウ</t>
    </rPh>
    <rPh sb="28" eb="30">
      <t>ジンコウ</t>
    </rPh>
    <rPh sb="30" eb="32">
      <t>ゾウカ</t>
    </rPh>
    <rPh sb="33" eb="34">
      <t>シ</t>
    </rPh>
    <rPh sb="36" eb="38">
      <t>ジギョウ</t>
    </rPh>
    <rPh sb="40" eb="42">
      <t>アンシン</t>
    </rPh>
    <rPh sb="43" eb="45">
      <t>アンゼン</t>
    </rPh>
    <rPh sb="46" eb="47">
      <t>ショク</t>
    </rPh>
    <rPh sb="48" eb="50">
      <t>テイキョウ</t>
    </rPh>
    <rPh sb="52" eb="54">
      <t>サイガイ</t>
    </rPh>
    <rPh sb="54" eb="56">
      <t>フッキュウ</t>
    </rPh>
    <rPh sb="57" eb="59">
      <t>シンコウ</t>
    </rPh>
    <rPh sb="59" eb="61">
      <t>ジギョウ</t>
    </rPh>
    <rPh sb="63" eb="65">
      <t>ジョウホウ</t>
    </rPh>
    <rPh sb="66" eb="68">
      <t>デンパ</t>
    </rPh>
    <rPh sb="68" eb="70">
      <t>チョウサ</t>
    </rPh>
    <rPh sb="70" eb="72">
      <t>ジギョウ</t>
    </rPh>
    <rPh sb="74" eb="76">
      <t>チイキ</t>
    </rPh>
    <rPh sb="76" eb="78">
      <t>ボウハン</t>
    </rPh>
    <rPh sb="84" eb="86">
      <t>クウサツ</t>
    </rPh>
    <rPh sb="86" eb="88">
      <t>ジギョウ</t>
    </rPh>
    <phoneticPr fontId="3"/>
  </si>
  <si>
    <t>この法人は、東日本大震災と東京電力福島第一発電所の事故により避難を余儀なくされた子供達に対して、祭り・踊り等のイベントに関する事業を行い、ふるさとの未来は子供達の心の中にあると考え、町づくりの推進、文化の振興及び子どもの健全育成を図ることに寄与することを目的とする。</t>
    <phoneticPr fontId="3"/>
  </si>
  <si>
    <t>⑴特定非営利活動に係る事業
①イベントの企画・運営事業
②イベント参加構成員の国内外交流事業
⑵その他の事業
①衣装・関連小物販売事業</t>
    <rPh sb="20" eb="22">
      <t>キカク</t>
    </rPh>
    <rPh sb="23" eb="25">
      <t>ウンエイ</t>
    </rPh>
    <rPh sb="25" eb="27">
      <t>ジギョウ</t>
    </rPh>
    <rPh sb="33" eb="35">
      <t>サンカ</t>
    </rPh>
    <rPh sb="35" eb="38">
      <t>コウセイイン</t>
    </rPh>
    <rPh sb="39" eb="42">
      <t>コクナイガイ</t>
    </rPh>
    <rPh sb="42" eb="44">
      <t>コウリュウ</t>
    </rPh>
    <rPh sb="44" eb="46">
      <t>ジギョウ</t>
    </rPh>
    <rPh sb="50" eb="51">
      <t>タ</t>
    </rPh>
    <rPh sb="52" eb="54">
      <t>ジギョウ</t>
    </rPh>
    <rPh sb="56" eb="58">
      <t>イショウ</t>
    </rPh>
    <rPh sb="59" eb="61">
      <t>カンレン</t>
    </rPh>
    <rPh sb="61" eb="63">
      <t>コモノ</t>
    </rPh>
    <rPh sb="63" eb="65">
      <t>ハンバイ</t>
    </rPh>
    <rPh sb="65" eb="67">
      <t>ジギョウ</t>
    </rPh>
    <phoneticPr fontId="3"/>
  </si>
  <si>
    <t>090-6685-9827</t>
    <phoneticPr fontId="3"/>
  </si>
  <si>
    <t>７～６</t>
    <phoneticPr fontId="3"/>
  </si>
  <si>
    <t>この法人は「売春防止法」及び「配偶者の暴力防止及び被害者の保護に関する法律」に基づき、女性保護事業の重要性を認識し、新しい時代の要請に応じた女性保護事業の充実強化の推進に努め、人権侵害被害女性に対して、緊急一時避難支援に関する事業等を行い、女性の基本的人権の確立と地位向上を図ることを目的とする。</t>
  </si>
  <si>
    <t>⑴特定非営利活動に係る事業
①緊急一時保護事業
②女性の居場所づくり（「コスモス・カフェ」）事業
③面接相談及び電話相談事業
④暴力防止啓発事業及び男女共同参画推進啓発事業
⑤暴力防止に関わる情報収集発信事業
⑥その他、第３条の目的を達成するために必要な事業</t>
    <rPh sb="15" eb="17">
      <t>キンキュウ</t>
    </rPh>
    <rPh sb="17" eb="19">
      <t>イチジ</t>
    </rPh>
    <rPh sb="19" eb="21">
      <t>ホゴ</t>
    </rPh>
    <rPh sb="21" eb="23">
      <t>ジギョウ</t>
    </rPh>
    <rPh sb="25" eb="27">
      <t>ジョセイ</t>
    </rPh>
    <rPh sb="28" eb="31">
      <t>イバショ</t>
    </rPh>
    <rPh sb="46" eb="48">
      <t>ジギョウ</t>
    </rPh>
    <rPh sb="50" eb="52">
      <t>メンセツ</t>
    </rPh>
    <rPh sb="52" eb="54">
      <t>ソウダン</t>
    </rPh>
    <rPh sb="54" eb="55">
      <t>オヨ</t>
    </rPh>
    <rPh sb="56" eb="58">
      <t>デンワ</t>
    </rPh>
    <rPh sb="58" eb="60">
      <t>ソウダン</t>
    </rPh>
    <rPh sb="60" eb="62">
      <t>ジギョウ</t>
    </rPh>
    <rPh sb="64" eb="66">
      <t>ボウリョク</t>
    </rPh>
    <rPh sb="66" eb="68">
      <t>ボウシ</t>
    </rPh>
    <rPh sb="68" eb="70">
      <t>ケイハツ</t>
    </rPh>
    <rPh sb="70" eb="72">
      <t>ジギョウ</t>
    </rPh>
    <rPh sb="72" eb="73">
      <t>オヨ</t>
    </rPh>
    <rPh sb="74" eb="76">
      <t>ダンジョ</t>
    </rPh>
    <rPh sb="76" eb="78">
      <t>キョウドウ</t>
    </rPh>
    <rPh sb="78" eb="80">
      <t>サンカク</t>
    </rPh>
    <rPh sb="80" eb="82">
      <t>スイシン</t>
    </rPh>
    <rPh sb="82" eb="84">
      <t>ケイハツ</t>
    </rPh>
    <rPh sb="84" eb="86">
      <t>ジギョウ</t>
    </rPh>
    <rPh sb="88" eb="90">
      <t>ボウリョク</t>
    </rPh>
    <rPh sb="90" eb="92">
      <t>ボウシ</t>
    </rPh>
    <rPh sb="93" eb="94">
      <t>カカ</t>
    </rPh>
    <rPh sb="96" eb="98">
      <t>ジョウホウ</t>
    </rPh>
    <rPh sb="98" eb="100">
      <t>シュウシュウ</t>
    </rPh>
    <rPh sb="100" eb="102">
      <t>ハッシン</t>
    </rPh>
    <rPh sb="102" eb="104">
      <t>ジギョウ</t>
    </rPh>
    <rPh sb="108" eb="109">
      <t>タ</t>
    </rPh>
    <rPh sb="110" eb="111">
      <t>ダイ</t>
    </rPh>
    <rPh sb="112" eb="113">
      <t>ジョウ</t>
    </rPh>
    <rPh sb="114" eb="116">
      <t>モクテキ</t>
    </rPh>
    <rPh sb="117" eb="119">
      <t>タッセイ</t>
    </rPh>
    <rPh sb="124" eb="126">
      <t>ヒツヨウ</t>
    </rPh>
    <rPh sb="127" eb="129">
      <t>ジギョウ</t>
    </rPh>
    <phoneticPr fontId="3"/>
  </si>
  <si>
    <t>0246-28-0440</t>
  </si>
  <si>
    <t>R1.5.7</t>
    <phoneticPr fontId="3"/>
  </si>
  <si>
    <t>この法人は「ダイアログ＝対話による相互理解」と「放射線に関する諸情報の収集・記録・編集・保存・発信」の２つの事業を展開することにより、東京電力福島第一原子力発電所事故による影響を克服し、地域活動の復興やコミュニティの活性を目指す福島県民ならびに、これを支えるあらゆる人々の営みに寄与することを目的とする。</t>
  </si>
  <si>
    <t>①ダイアログ開催に関する事業
②講習会・セミナー開催に関する事業
③地域住民の相互交流に関する事業
④放射線の理解促進に関する事業
⑤放射線による健康影響の評価・広報に関する事業
⑥コミュニケーションによる社会の理解促進に関する事業
⑦次代を担う子どもたちへの放射線教育に関する事業
⑧ダイアログ・講習会・セミナー等の記録収集・編集・保存・発信に関する事業
⑨海外の関係者との交流促進事業
⑩その他この法人の目的を達成するために必要な事業</t>
    <rPh sb="6" eb="8">
      <t>カイサイ</t>
    </rPh>
    <rPh sb="9" eb="10">
      <t>カン</t>
    </rPh>
    <rPh sb="12" eb="14">
      <t>ジギョウ</t>
    </rPh>
    <rPh sb="16" eb="19">
      <t>コウシュウカイ</t>
    </rPh>
    <rPh sb="24" eb="26">
      <t>カイサイ</t>
    </rPh>
    <rPh sb="27" eb="28">
      <t>カン</t>
    </rPh>
    <rPh sb="30" eb="32">
      <t>ジギョウ</t>
    </rPh>
    <rPh sb="34" eb="36">
      <t>チイキ</t>
    </rPh>
    <rPh sb="36" eb="38">
      <t>ジュウミン</t>
    </rPh>
    <rPh sb="39" eb="41">
      <t>ソウゴ</t>
    </rPh>
    <rPh sb="41" eb="43">
      <t>コウリュウ</t>
    </rPh>
    <rPh sb="44" eb="45">
      <t>カン</t>
    </rPh>
    <rPh sb="47" eb="49">
      <t>ジギョウ</t>
    </rPh>
    <rPh sb="51" eb="54">
      <t>ホウシャセン</t>
    </rPh>
    <rPh sb="55" eb="57">
      <t>リカイ</t>
    </rPh>
    <rPh sb="57" eb="59">
      <t>ソクシン</t>
    </rPh>
    <rPh sb="60" eb="61">
      <t>カン</t>
    </rPh>
    <rPh sb="63" eb="65">
      <t>ジギョウ</t>
    </rPh>
    <rPh sb="67" eb="70">
      <t>ホウシャセン</t>
    </rPh>
    <rPh sb="73" eb="75">
      <t>ケンコウ</t>
    </rPh>
    <rPh sb="75" eb="77">
      <t>エイキョウ</t>
    </rPh>
    <rPh sb="78" eb="80">
      <t>ヒョウカ</t>
    </rPh>
    <rPh sb="81" eb="83">
      <t>コウホウ</t>
    </rPh>
    <rPh sb="84" eb="85">
      <t>カン</t>
    </rPh>
    <rPh sb="87" eb="89">
      <t>ジギョウ</t>
    </rPh>
    <rPh sb="103" eb="105">
      <t>シャカイ</t>
    </rPh>
    <rPh sb="106" eb="108">
      <t>リカイ</t>
    </rPh>
    <rPh sb="108" eb="110">
      <t>ソクシン</t>
    </rPh>
    <rPh sb="111" eb="112">
      <t>カン</t>
    </rPh>
    <rPh sb="114" eb="116">
      <t>ジギョウ</t>
    </rPh>
    <rPh sb="118" eb="120">
      <t>ジダイ</t>
    </rPh>
    <rPh sb="121" eb="122">
      <t>ニナ</t>
    </rPh>
    <rPh sb="123" eb="124">
      <t>コ</t>
    </rPh>
    <rPh sb="130" eb="133">
      <t>ホウシャセン</t>
    </rPh>
    <rPh sb="133" eb="135">
      <t>キョウイク</t>
    </rPh>
    <rPh sb="136" eb="137">
      <t>カン</t>
    </rPh>
    <rPh sb="139" eb="141">
      <t>ジギョウ</t>
    </rPh>
    <rPh sb="149" eb="151">
      <t>コウシュウ</t>
    </rPh>
    <rPh sb="151" eb="152">
      <t>カイ</t>
    </rPh>
    <rPh sb="157" eb="158">
      <t>トウ</t>
    </rPh>
    <rPh sb="159" eb="161">
      <t>キロク</t>
    </rPh>
    <rPh sb="161" eb="163">
      <t>シュウシュウ</t>
    </rPh>
    <rPh sb="164" eb="166">
      <t>ヘンシュウ</t>
    </rPh>
    <rPh sb="167" eb="169">
      <t>ホゾン</t>
    </rPh>
    <rPh sb="170" eb="172">
      <t>ハッシン</t>
    </rPh>
    <rPh sb="173" eb="174">
      <t>カン</t>
    </rPh>
    <rPh sb="176" eb="178">
      <t>ジギョウ</t>
    </rPh>
    <rPh sb="180" eb="182">
      <t>カイガイ</t>
    </rPh>
    <rPh sb="183" eb="186">
      <t>カンケイシャ</t>
    </rPh>
    <rPh sb="188" eb="190">
      <t>コウリュウ</t>
    </rPh>
    <rPh sb="190" eb="192">
      <t>ソクシン</t>
    </rPh>
    <rPh sb="192" eb="194">
      <t>ジギョウ</t>
    </rPh>
    <rPh sb="198" eb="199">
      <t>タ</t>
    </rPh>
    <rPh sb="201" eb="203">
      <t>ホウジン</t>
    </rPh>
    <rPh sb="204" eb="206">
      <t>モクテキ</t>
    </rPh>
    <rPh sb="207" eb="209">
      <t>タッセイ</t>
    </rPh>
    <rPh sb="214" eb="216">
      <t>ヒツヨウ</t>
    </rPh>
    <rPh sb="217" eb="219">
      <t>ジギョウ</t>
    </rPh>
    <phoneticPr fontId="3"/>
  </si>
  <si>
    <t>080-5557-6227</t>
    <phoneticPr fontId="3"/>
  </si>
  <si>
    <t>この法人は、陸上競技及びスポーツ全般に取り組む全ての人々に対して、選手としての競技力の向上、けがや故障の予防に関する知識習得、相互の人間関係・信頼関係の醸成を高める事業を行いながら、スポーツ全般の振興と健康増進、健全な青少年の育成、地域社会への活性化とまちづくりに寄与することを目的とする。</t>
  </si>
  <si>
    <t>⑴特定非営利活動に係る事業
①競技力、健康増進、けが・故障予防セミナー・講習会等の事業
②定期練習会、定期記録会の開催事業
③スポーツ大会、イベントの開催事業
④スポーツを通じたボランティア活動の事業
⑤機関紙、パンフレット作成等、広報の事業
⑥その他この法人の目的を達せするために必要な事業</t>
    <rPh sb="15" eb="18">
      <t>キョウギリョク</t>
    </rPh>
    <rPh sb="19" eb="21">
      <t>ケンコウ</t>
    </rPh>
    <rPh sb="21" eb="23">
      <t>ゾウシン</t>
    </rPh>
    <rPh sb="27" eb="29">
      <t>コショウ</t>
    </rPh>
    <rPh sb="29" eb="31">
      <t>ヨボウ</t>
    </rPh>
    <rPh sb="36" eb="38">
      <t>コウシュウ</t>
    </rPh>
    <rPh sb="38" eb="39">
      <t>カイ</t>
    </rPh>
    <rPh sb="39" eb="40">
      <t>トウ</t>
    </rPh>
    <rPh sb="41" eb="43">
      <t>ジギョウ</t>
    </rPh>
    <rPh sb="45" eb="47">
      <t>テイキ</t>
    </rPh>
    <rPh sb="47" eb="49">
      <t>レンシュウ</t>
    </rPh>
    <rPh sb="49" eb="50">
      <t>カイ</t>
    </rPh>
    <rPh sb="51" eb="53">
      <t>テイキ</t>
    </rPh>
    <rPh sb="53" eb="55">
      <t>キロク</t>
    </rPh>
    <rPh sb="55" eb="56">
      <t>カイ</t>
    </rPh>
    <rPh sb="57" eb="59">
      <t>カイサイ</t>
    </rPh>
    <rPh sb="59" eb="61">
      <t>ジギョウ</t>
    </rPh>
    <rPh sb="67" eb="69">
      <t>タイカイ</t>
    </rPh>
    <rPh sb="75" eb="77">
      <t>カイサイ</t>
    </rPh>
    <rPh sb="77" eb="79">
      <t>ジギョウ</t>
    </rPh>
    <rPh sb="86" eb="87">
      <t>ツウ</t>
    </rPh>
    <rPh sb="95" eb="97">
      <t>カツドウ</t>
    </rPh>
    <rPh sb="98" eb="100">
      <t>ジギョウ</t>
    </rPh>
    <rPh sb="102" eb="105">
      <t>キカンシ</t>
    </rPh>
    <rPh sb="112" eb="114">
      <t>サクセイ</t>
    </rPh>
    <rPh sb="114" eb="115">
      <t>トウ</t>
    </rPh>
    <rPh sb="116" eb="118">
      <t>コウホウ</t>
    </rPh>
    <rPh sb="119" eb="121">
      <t>ジギョウ</t>
    </rPh>
    <rPh sb="125" eb="126">
      <t>タ</t>
    </rPh>
    <rPh sb="128" eb="130">
      <t>ホウジン</t>
    </rPh>
    <rPh sb="131" eb="133">
      <t>モクテキ</t>
    </rPh>
    <rPh sb="134" eb="135">
      <t>タッ</t>
    </rPh>
    <rPh sb="141" eb="143">
      <t>ヒツヨウ</t>
    </rPh>
    <rPh sb="144" eb="146">
      <t>ジギョウ</t>
    </rPh>
    <phoneticPr fontId="3"/>
  </si>
  <si>
    <t>080-1821-5780</t>
    <phoneticPr fontId="3"/>
  </si>
  <si>
    <t>この法人は、主に双葉郡の障がいのある方に対し、帰還後の地域生活継続の為の相談支援及び生活支援やいわき市での避難生活に伴う様々な困難に対する相談支援及び生活支援に関する事業を行うとともに、見えてきた地域課題を当事者や行政、関係機関と共有し、課題解決に取り組むことで、福祉の増進を図り、共生社会の実現に寄与することを目的とします。</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</si>
  <si>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③児童福祉法に基づく障害児相談支援事業
④児童福祉法に基づく障害児通所支援事業
⑤障害者の日常生活及び社会生活を総合的に支援するための法律に基づく特定相談支援事業
⑥障害者の日常生活及び社会生活を総合的に支援するための法律に基づく一般相談支援事業
⑦介護保険法に基づく居宅サービス事業
⑧介護保険法に基づく介護予防事業
⑨介護保険法に基づく居宅介護支援事業
⑩子どもの人権を通して社会の課題を考えるための研修事業
⑪共生社会の実現のための研修事業
⑫成年後見制度等の利用に関する助言、支援、その他相談事業
⑬成年後見人等の受任に係る事業
⑭市民後見人、政権後見制度等の普及、啓発事業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253" eb="255">
      <t>カイゴ</t>
    </rPh>
    <rPh sb="255" eb="257">
      <t>ヨボウ</t>
    </rPh>
    <rPh sb="257" eb="259">
      <t>ジギョウ</t>
    </rPh>
    <rPh sb="261" eb="263">
      <t>カイゴ</t>
    </rPh>
    <rPh sb="263" eb="265">
      <t>ホケン</t>
    </rPh>
    <rPh sb="265" eb="266">
      <t>ホウ</t>
    </rPh>
    <rPh sb="267" eb="268">
      <t>モト</t>
    </rPh>
    <rPh sb="270" eb="272">
      <t>キョタク</t>
    </rPh>
    <rPh sb="272" eb="274">
      <t>カイゴ</t>
    </rPh>
    <rPh sb="274" eb="276">
      <t>シエン</t>
    </rPh>
    <rPh sb="276" eb="278">
      <t>ジギョウ</t>
    </rPh>
    <rPh sb="280" eb="281">
      <t>コ</t>
    </rPh>
    <rPh sb="284" eb="286">
      <t>ジンケン</t>
    </rPh>
    <rPh sb="287" eb="288">
      <t>トオ</t>
    </rPh>
    <rPh sb="290" eb="292">
      <t>シャカイ</t>
    </rPh>
    <rPh sb="293" eb="295">
      <t>カダイ</t>
    </rPh>
    <rPh sb="296" eb="297">
      <t>カンガ</t>
    </rPh>
    <rPh sb="302" eb="304">
      <t>ケンシュウ</t>
    </rPh>
    <rPh sb="304" eb="306">
      <t>ジギョウ</t>
    </rPh>
    <rPh sb="308" eb="310">
      <t>キョウセイ</t>
    </rPh>
    <rPh sb="310" eb="312">
      <t>シャカイ</t>
    </rPh>
    <rPh sb="313" eb="315">
      <t>ジツゲン</t>
    </rPh>
    <rPh sb="319" eb="321">
      <t>ケンシュウ</t>
    </rPh>
    <rPh sb="321" eb="323">
      <t>ジギョウ</t>
    </rPh>
    <rPh sb="325" eb="327">
      <t>セイネン</t>
    </rPh>
    <rPh sb="327" eb="329">
      <t>コウケン</t>
    </rPh>
    <rPh sb="329" eb="331">
      <t>セイド</t>
    </rPh>
    <rPh sb="331" eb="332">
      <t>トウ</t>
    </rPh>
    <rPh sb="333" eb="335">
      <t>リヨウ</t>
    </rPh>
    <rPh sb="336" eb="337">
      <t>カン</t>
    </rPh>
    <rPh sb="339" eb="341">
      <t>ジョゲン</t>
    </rPh>
    <rPh sb="342" eb="344">
      <t>シエン</t>
    </rPh>
    <rPh sb="347" eb="348">
      <t>タ</t>
    </rPh>
    <rPh sb="348" eb="350">
      <t>ソウダン</t>
    </rPh>
    <rPh sb="350" eb="352">
      <t>ジギョウ</t>
    </rPh>
    <rPh sb="354" eb="356">
      <t>セイネン</t>
    </rPh>
    <rPh sb="356" eb="358">
      <t>コウケン</t>
    </rPh>
    <phoneticPr fontId="3"/>
  </si>
  <si>
    <t>0246-25-0812</t>
    <phoneticPr fontId="3"/>
  </si>
  <si>
    <t>この法人は、障がいのある人達などに対して、雇用推進に関する事業を行い、地域の雇用と福祉の増進に寄与することを目的とする。</t>
    <phoneticPr fontId="3"/>
  </si>
  <si>
    <t>⑴特定非営利活動に係る事業
①勉強会及び研修会
②企業見学会
③視察研修会
④市議会議員との視察懇談会
⑤いわき地区障がい者就労支援セミナー
⑥会報の発行
⑦パンフレット作成</t>
    <rPh sb="15" eb="18">
      <t>ベンキョウカイ</t>
    </rPh>
    <rPh sb="18" eb="19">
      <t>オヨ</t>
    </rPh>
    <rPh sb="20" eb="22">
      <t>ケンシュウ</t>
    </rPh>
    <rPh sb="22" eb="23">
      <t>カイ</t>
    </rPh>
    <rPh sb="25" eb="27">
      <t>キギョウ</t>
    </rPh>
    <rPh sb="27" eb="30">
      <t>ケンガクカイ</t>
    </rPh>
    <rPh sb="32" eb="34">
      <t>シサツ</t>
    </rPh>
    <rPh sb="34" eb="37">
      <t>ケンシュウカイ</t>
    </rPh>
    <rPh sb="39" eb="40">
      <t>シ</t>
    </rPh>
    <rPh sb="40" eb="42">
      <t>ギカイ</t>
    </rPh>
    <rPh sb="42" eb="44">
      <t>ギイン</t>
    </rPh>
    <rPh sb="46" eb="48">
      <t>シサツ</t>
    </rPh>
    <rPh sb="48" eb="51">
      <t>コンダンカイ</t>
    </rPh>
    <rPh sb="56" eb="58">
      <t>チク</t>
    </rPh>
    <rPh sb="58" eb="59">
      <t>ショウ</t>
    </rPh>
    <rPh sb="61" eb="62">
      <t>シャ</t>
    </rPh>
    <rPh sb="62" eb="64">
      <t>シュウロウ</t>
    </rPh>
    <rPh sb="64" eb="66">
      <t>シエン</t>
    </rPh>
    <rPh sb="72" eb="74">
      <t>カイホウ</t>
    </rPh>
    <rPh sb="75" eb="77">
      <t>ハッコウ</t>
    </rPh>
    <rPh sb="85" eb="87">
      <t>サクセイ</t>
    </rPh>
    <phoneticPr fontId="3"/>
  </si>
  <si>
    <t>この法人は、障害者に対して雇用機会を拡充される為内職軽作業事業を行い、社会問題の解消に寄与することを目的とする。</t>
    <phoneticPr fontId="3"/>
  </si>
  <si>
    <t>⑴特定非営利活動に係る事業
①障害者の日常生活及び社会生活を総合的に支援するための法律に基づく障害福祉サービス事業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ヨボウジギョウカイゴホケンホウモトキョタクカイゴシエンジギョウコジンケントオシャカイカダイカンガケンシュウジギョウキョウセイシャカイジツゲンケンシュウジギョウセイネンコウケンセイドトウリヨウカンジョゲンシエンタソウダンジギョウセイネンコウケン</t>
    </rPh>
    <phoneticPr fontId="3"/>
  </si>
  <si>
    <t>0246-85-0347</t>
    <phoneticPr fontId="3"/>
  </si>
  <si>
    <t>この法人は、地域住民に対して、相互理解や共同意識を醸成し、「地域の物理的、人的資源等を活かす場と機会の創造を図る」「地域の人が相互に関わりをもってもらう場と機会の創造を図る」「地域外の人と相互につながりを作る場と機会の創造を図る」ことに関する事業を行い、地域の振興と活性化に寄与することを目的とする。</t>
    <rPh sb="2" eb="4">
      <t>ホウジン</t>
    </rPh>
    <rPh sb="6" eb="8">
      <t>チイキ</t>
    </rPh>
    <rPh sb="8" eb="10">
      <t>ジュウミン</t>
    </rPh>
    <rPh sb="11" eb="12">
      <t>タイ</t>
    </rPh>
    <rPh sb="15" eb="17">
      <t>ソウゴ</t>
    </rPh>
    <rPh sb="17" eb="19">
      <t>リカイ</t>
    </rPh>
    <rPh sb="20" eb="22">
      <t>キョウドウ</t>
    </rPh>
    <rPh sb="22" eb="24">
      <t>イシキ</t>
    </rPh>
    <rPh sb="25" eb="27">
      <t>ジョウセイ</t>
    </rPh>
    <rPh sb="30" eb="32">
      <t>チイキ</t>
    </rPh>
    <rPh sb="33" eb="36">
      <t>ブツリテキ</t>
    </rPh>
    <rPh sb="37" eb="39">
      <t>ジンテキ</t>
    </rPh>
    <rPh sb="39" eb="41">
      <t>シゲン</t>
    </rPh>
    <rPh sb="41" eb="42">
      <t>トウ</t>
    </rPh>
    <rPh sb="43" eb="44">
      <t>イ</t>
    </rPh>
    <rPh sb="46" eb="47">
      <t>バ</t>
    </rPh>
    <rPh sb="48" eb="50">
      <t>キカイ</t>
    </rPh>
    <rPh sb="51" eb="53">
      <t>ソウゾウ</t>
    </rPh>
    <rPh sb="54" eb="55">
      <t>ハカ</t>
    </rPh>
    <rPh sb="58" eb="60">
      <t>チイキ</t>
    </rPh>
    <rPh sb="61" eb="62">
      <t>ヒト</t>
    </rPh>
    <rPh sb="63" eb="65">
      <t>ソウゴ</t>
    </rPh>
    <rPh sb="66" eb="67">
      <t>カカ</t>
    </rPh>
    <rPh sb="76" eb="77">
      <t>バ</t>
    </rPh>
    <rPh sb="78" eb="80">
      <t>キカイ</t>
    </rPh>
    <rPh sb="81" eb="83">
      <t>ソウゾウ</t>
    </rPh>
    <rPh sb="84" eb="85">
      <t>ハカ</t>
    </rPh>
    <rPh sb="88" eb="90">
      <t>チイキ</t>
    </rPh>
    <rPh sb="90" eb="91">
      <t>ガイ</t>
    </rPh>
    <rPh sb="92" eb="93">
      <t>ヒト</t>
    </rPh>
    <rPh sb="94" eb="96">
      <t>ソウゴ</t>
    </rPh>
    <rPh sb="102" eb="103">
      <t>ツク</t>
    </rPh>
    <rPh sb="104" eb="105">
      <t>バ</t>
    </rPh>
    <rPh sb="106" eb="108">
      <t>キカイ</t>
    </rPh>
    <rPh sb="109" eb="111">
      <t>ソウゾウ</t>
    </rPh>
    <rPh sb="112" eb="113">
      <t>ハカ</t>
    </rPh>
    <rPh sb="118" eb="119">
      <t>カン</t>
    </rPh>
    <rPh sb="121" eb="123">
      <t>ジギョウ</t>
    </rPh>
    <rPh sb="124" eb="125">
      <t>オコナ</t>
    </rPh>
    <rPh sb="127" eb="129">
      <t>チイキ</t>
    </rPh>
    <rPh sb="130" eb="132">
      <t>シンコウ</t>
    </rPh>
    <rPh sb="133" eb="136">
      <t>カッセイカ</t>
    </rPh>
    <rPh sb="137" eb="139">
      <t>キヨ</t>
    </rPh>
    <rPh sb="144" eb="146">
      <t>モクテキ</t>
    </rPh>
    <phoneticPr fontId="3"/>
  </si>
  <si>
    <t>⑴特定非営利活動に係る事業
①こども、若者の支援事業
②移住促進事業
③起業支援事業
④伝統文化保存事業
⑤地域の資源を活用した料理提供・商品開発・販売事業
⑥地域資源の保全事業
⑦まちづくりに関わる事業
⑧その他目的の達成のために必要な事業</t>
    <rPh sb="19" eb="21">
      <t>ワカモノ</t>
    </rPh>
    <rPh sb="22" eb="24">
      <t>シエン</t>
    </rPh>
    <rPh sb="24" eb="26">
      <t>ジギョウ</t>
    </rPh>
    <rPh sb="28" eb="30">
      <t>イジュウ</t>
    </rPh>
    <rPh sb="30" eb="32">
      <t>ソクシン</t>
    </rPh>
    <rPh sb="32" eb="34">
      <t>ジギョウ</t>
    </rPh>
    <rPh sb="36" eb="38">
      <t>キギョウ</t>
    </rPh>
    <rPh sb="38" eb="40">
      <t>シエン</t>
    </rPh>
    <rPh sb="40" eb="42">
      <t>ジギョウ</t>
    </rPh>
    <rPh sb="44" eb="46">
      <t>デントウ</t>
    </rPh>
    <rPh sb="46" eb="48">
      <t>ブンカ</t>
    </rPh>
    <rPh sb="48" eb="50">
      <t>ホゾン</t>
    </rPh>
    <rPh sb="50" eb="52">
      <t>ジギョウ</t>
    </rPh>
    <rPh sb="54" eb="56">
      <t>チイキ</t>
    </rPh>
    <rPh sb="57" eb="59">
      <t>シゲン</t>
    </rPh>
    <rPh sb="60" eb="62">
      <t>カツヨウ</t>
    </rPh>
    <rPh sb="64" eb="66">
      <t>リョウリ</t>
    </rPh>
    <rPh sb="66" eb="68">
      <t>テイキョウ</t>
    </rPh>
    <rPh sb="69" eb="71">
      <t>ショウヒン</t>
    </rPh>
    <rPh sb="71" eb="73">
      <t>カイハツ</t>
    </rPh>
    <rPh sb="74" eb="76">
      <t>ハンバイ</t>
    </rPh>
    <rPh sb="76" eb="78">
      <t>ジギョウ</t>
    </rPh>
    <rPh sb="80" eb="82">
      <t>チイキ</t>
    </rPh>
    <rPh sb="82" eb="84">
      <t>シゲン</t>
    </rPh>
    <rPh sb="85" eb="87">
      <t>ホゼン</t>
    </rPh>
    <rPh sb="87" eb="89">
      <t>ジギョウ</t>
    </rPh>
    <rPh sb="97" eb="98">
      <t>カカ</t>
    </rPh>
    <rPh sb="100" eb="102">
      <t>ジギョウ</t>
    </rPh>
    <rPh sb="106" eb="107">
      <t>ホカ</t>
    </rPh>
    <rPh sb="107" eb="109">
      <t>モクテキ</t>
    </rPh>
    <rPh sb="110" eb="112">
      <t>タッセイ</t>
    </rPh>
    <rPh sb="116" eb="118">
      <t>ヒツヨウ</t>
    </rPh>
    <rPh sb="119" eb="121">
      <t>ジギョウ</t>
    </rPh>
    <phoneticPr fontId="3"/>
  </si>
  <si>
    <t>070-2437-9633</t>
    <phoneticPr fontId="3"/>
  </si>
  <si>
    <t>この法人は、①地域の起業者及び既存の中小事業者に対して広告宣伝に関する相談・業者紹介を主としたワンストップサービス事業を行い、また、②この法人が企画・作成したフリーペーパーを通じて一般市民に対し地域の魅力を発信する事業も行うことによって、地域経済の活性化及び活力あるまちづくりに寄与するというエリアマネジメントを目的とする。</t>
    <rPh sb="2" eb="4">
      <t>ホウジン</t>
    </rPh>
    <rPh sb="7" eb="9">
      <t>チイキ</t>
    </rPh>
    <rPh sb="10" eb="12">
      <t>キギョウ</t>
    </rPh>
    <rPh sb="12" eb="13">
      <t>シャ</t>
    </rPh>
    <rPh sb="13" eb="14">
      <t>オヨ</t>
    </rPh>
    <rPh sb="15" eb="17">
      <t>キゾン</t>
    </rPh>
    <rPh sb="18" eb="20">
      <t>チュウショウ</t>
    </rPh>
    <rPh sb="20" eb="23">
      <t>ジギョウシャ</t>
    </rPh>
    <rPh sb="24" eb="25">
      <t>タイ</t>
    </rPh>
    <rPh sb="27" eb="29">
      <t>コウコク</t>
    </rPh>
    <rPh sb="29" eb="31">
      <t>センデン</t>
    </rPh>
    <rPh sb="32" eb="33">
      <t>カン</t>
    </rPh>
    <rPh sb="35" eb="37">
      <t>ソウダン</t>
    </rPh>
    <rPh sb="38" eb="40">
      <t>ギョウシャ</t>
    </rPh>
    <rPh sb="40" eb="42">
      <t>ショウカイ</t>
    </rPh>
    <rPh sb="43" eb="44">
      <t>シュ</t>
    </rPh>
    <rPh sb="57" eb="59">
      <t>ジギョウ</t>
    </rPh>
    <rPh sb="60" eb="61">
      <t>オコナ</t>
    </rPh>
    <rPh sb="69" eb="71">
      <t>ホウジン</t>
    </rPh>
    <rPh sb="72" eb="74">
      <t>キカク</t>
    </rPh>
    <rPh sb="75" eb="77">
      <t>サクセイ</t>
    </rPh>
    <rPh sb="87" eb="88">
      <t>ツウ</t>
    </rPh>
    <rPh sb="90" eb="92">
      <t>イッパン</t>
    </rPh>
    <rPh sb="92" eb="94">
      <t>シミン</t>
    </rPh>
    <rPh sb="95" eb="96">
      <t>タイ</t>
    </rPh>
    <rPh sb="97" eb="99">
      <t>チイキ</t>
    </rPh>
    <rPh sb="100" eb="102">
      <t>ミリョク</t>
    </rPh>
    <rPh sb="103" eb="105">
      <t>ハッシン</t>
    </rPh>
    <rPh sb="107" eb="109">
      <t>ジギョウ</t>
    </rPh>
    <rPh sb="110" eb="111">
      <t>オコナ</t>
    </rPh>
    <rPh sb="119" eb="121">
      <t>チイキ</t>
    </rPh>
    <rPh sb="121" eb="123">
      <t>ケイザイ</t>
    </rPh>
    <rPh sb="124" eb="127">
      <t>カッセイカ</t>
    </rPh>
    <rPh sb="127" eb="128">
      <t>オヨ</t>
    </rPh>
    <rPh sb="129" eb="131">
      <t>カツリョク</t>
    </rPh>
    <rPh sb="139" eb="141">
      <t>キヨ</t>
    </rPh>
    <rPh sb="156" eb="158">
      <t>モクテキ</t>
    </rPh>
    <phoneticPr fontId="3"/>
  </si>
  <si>
    <t>⑴特定非営利活動に係る事業
①広告宣伝に関する情報提供・サポート、セミナーやイベントの企画・運営
②広告宣伝及び地域資源の魅力を記載したフリーペーパーの作成・発刊・発信
③福祉・健康増進、地域文化・芸術への造詣を深める講演会及びイベントの企画・運営</t>
    <rPh sb="15" eb="17">
      <t>コウコク</t>
    </rPh>
    <rPh sb="17" eb="19">
      <t>センデン</t>
    </rPh>
    <rPh sb="20" eb="21">
      <t>カン</t>
    </rPh>
    <rPh sb="23" eb="25">
      <t>ジョウホウ</t>
    </rPh>
    <rPh sb="25" eb="27">
      <t>テイキョウ</t>
    </rPh>
    <rPh sb="43" eb="45">
      <t>キカク</t>
    </rPh>
    <rPh sb="46" eb="48">
      <t>ウンエイ</t>
    </rPh>
    <rPh sb="50" eb="52">
      <t>コウコク</t>
    </rPh>
    <rPh sb="52" eb="54">
      <t>センデン</t>
    </rPh>
    <rPh sb="54" eb="55">
      <t>オヨ</t>
    </rPh>
    <rPh sb="56" eb="58">
      <t>チイキ</t>
    </rPh>
    <rPh sb="58" eb="60">
      <t>シゲン</t>
    </rPh>
    <rPh sb="61" eb="63">
      <t>ミリョク</t>
    </rPh>
    <rPh sb="64" eb="66">
      <t>キサイ</t>
    </rPh>
    <rPh sb="76" eb="78">
      <t>サクセイ</t>
    </rPh>
    <rPh sb="79" eb="81">
      <t>ハッカン</t>
    </rPh>
    <rPh sb="82" eb="84">
      <t>ハッシン</t>
    </rPh>
    <rPh sb="86" eb="88">
      <t>フクシ</t>
    </rPh>
    <rPh sb="89" eb="91">
      <t>ケンコウ</t>
    </rPh>
    <rPh sb="91" eb="93">
      <t>ゾウシン</t>
    </rPh>
    <rPh sb="94" eb="96">
      <t>チイキ</t>
    </rPh>
    <rPh sb="96" eb="98">
      <t>ブンカ</t>
    </rPh>
    <rPh sb="99" eb="101">
      <t>ゲイジュツ</t>
    </rPh>
    <rPh sb="103" eb="105">
      <t>ゾウケイ</t>
    </rPh>
    <rPh sb="106" eb="107">
      <t>フカ</t>
    </rPh>
    <rPh sb="109" eb="112">
      <t>コウエンカイ</t>
    </rPh>
    <rPh sb="112" eb="113">
      <t>オヨ</t>
    </rPh>
    <rPh sb="119" eb="121">
      <t>キカク</t>
    </rPh>
    <rPh sb="122" eb="124">
      <t>ウンエイ</t>
    </rPh>
    <phoneticPr fontId="3"/>
  </si>
  <si>
    <t>0246-34-5666</t>
    <phoneticPr fontId="3"/>
  </si>
  <si>
    <t>この法人は、広く一般市民を対象として、深刻な空き家問題を解決するため、高齢者の方達が長くにわたって大切にしてきた住居を、空き家として朽ちさせてしまう事や取り壊される事なく、家への思い入れも大切に残して次世代へ繋げられる様な空間に改修し、移住を目的としている方、子育て世代、経営を始めとする個人事業主などに低価格で提供したり、障害をもった子供たちが心身ともに養える場や地域交流が行える場を創る等、不特定多数のニーズが求める空間の提供を行い、いわき市の人口増加と活性化に寄与することを目的とする。</t>
    <phoneticPr fontId="3"/>
  </si>
  <si>
    <t>⑴特定非営利活動に係る事業
①空き家を改修する事業
②空き地を利活用する事業
③改修した空き家を提供する事業
④その他この法人の目的を達成するために必要な事業</t>
    <rPh sb="15" eb="16">
      <t>ア</t>
    </rPh>
    <rPh sb="17" eb="18">
      <t>ヤ</t>
    </rPh>
    <rPh sb="19" eb="21">
      <t>カイシュウ</t>
    </rPh>
    <rPh sb="23" eb="25">
      <t>ジギョウ</t>
    </rPh>
    <rPh sb="27" eb="28">
      <t>ア</t>
    </rPh>
    <rPh sb="29" eb="30">
      <t>チ</t>
    </rPh>
    <rPh sb="31" eb="34">
      <t>リカツヨウ</t>
    </rPh>
    <rPh sb="36" eb="38">
      <t>ジギョウ</t>
    </rPh>
    <rPh sb="40" eb="42">
      <t>カイシュウ</t>
    </rPh>
    <rPh sb="44" eb="45">
      <t>ア</t>
    </rPh>
    <rPh sb="46" eb="47">
      <t>ヤ</t>
    </rPh>
    <rPh sb="48" eb="50">
      <t>テイキョウ</t>
    </rPh>
    <rPh sb="52" eb="54">
      <t>ジギョウ</t>
    </rPh>
    <rPh sb="58" eb="59">
      <t>タ</t>
    </rPh>
    <rPh sb="61" eb="63">
      <t>ホウジン</t>
    </rPh>
    <rPh sb="64" eb="66">
      <t>モクテキ</t>
    </rPh>
    <rPh sb="67" eb="69">
      <t>タッセイ</t>
    </rPh>
    <rPh sb="74" eb="76">
      <t>ヒツヨウ</t>
    </rPh>
    <rPh sb="77" eb="79">
      <t>ジギョウ</t>
    </rPh>
    <phoneticPr fontId="3"/>
  </si>
  <si>
    <t>090-9999-9669</t>
    <phoneticPr fontId="3"/>
  </si>
  <si>
    <t>この法人は、障害者や幼児に対して、自立した生活を送るための支援と健全な育成に関する事業を行い、福祉増進に寄与することを目的とする。</t>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</si>
  <si>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
⑤児童福祉法に基づく障害児相談支援事業
⑥子育て支援事業
⑦年代を超えた交流活動事業
⑧ボランティア活動事業
⑨まちおこしを含めた地域交流事業
⑩上記各号に付帯関連する一切の事業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01" eb="104">
      <t>ショウガイシャ</t>
    </rPh>
    <rPh sb="105" eb="107">
      <t>ニチジョウ</t>
    </rPh>
    <rPh sb="107" eb="109">
      <t>セイカツ</t>
    </rPh>
    <rPh sb="109" eb="110">
      <t>オヨ</t>
    </rPh>
    <rPh sb="111" eb="113">
      <t>シャカイ</t>
    </rPh>
    <rPh sb="113" eb="115">
      <t>セイカツ</t>
    </rPh>
    <rPh sb="116" eb="118">
      <t>ソウゴウテ</t>
    </rPh>
    <rPh sb="118" eb="131">
      <t>キニシエンスルタメノホウリツニモト</t>
    </rPh>
    <rPh sb="133" eb="135">
      <t>イッパン</t>
    </rPh>
    <rPh sb="135" eb="137">
      <t>ソウダン</t>
    </rPh>
    <rPh sb="137" eb="139">
      <t>シエン</t>
    </rPh>
    <rPh sb="139" eb="141">
      <t>ジギョウ</t>
    </rPh>
    <rPh sb="143" eb="146">
      <t>ショウガイシャ</t>
    </rPh>
    <rPh sb="147" eb="152">
      <t>ニチジョウセイカツオヨ</t>
    </rPh>
    <rPh sb="153" eb="157">
      <t>シャカイセイカツ</t>
    </rPh>
    <rPh sb="158" eb="160">
      <t>ソウゴウテソウゴウテキシエンホウリツモトイッパンソウダンシエンジギョウカイゴショクイントウキャクタンキュウイントウジッシカンケンシュウジギョウケンコウホケンホウモトシテイホウモンカンゴジギョウ</t>
    </rPh>
    <rPh sb="205" eb="207">
      <t>コソダ</t>
    </rPh>
    <rPh sb="208" eb="210">
      <t>シエン</t>
    </rPh>
    <rPh sb="210" eb="212">
      <t>ジギョウ</t>
    </rPh>
    <rPh sb="214" eb="216">
      <t>ネンダイ</t>
    </rPh>
    <rPh sb="217" eb="218">
      <t>コ</t>
    </rPh>
    <rPh sb="220" eb="222">
      <t>コウリュウ</t>
    </rPh>
    <rPh sb="222" eb="224">
      <t>カツドウ</t>
    </rPh>
    <rPh sb="224" eb="226">
      <t>ジギョウ</t>
    </rPh>
    <rPh sb="234" eb="236">
      <t>カツドウ</t>
    </rPh>
    <rPh sb="236" eb="238">
      <t>ジギョウ</t>
    </rPh>
    <rPh sb="246" eb="247">
      <t>フク</t>
    </rPh>
    <rPh sb="249" eb="251">
      <t>チイキ</t>
    </rPh>
    <rPh sb="251" eb="253">
      <t>コウリュウ</t>
    </rPh>
    <rPh sb="253" eb="255">
      <t>ジギョウ</t>
    </rPh>
    <rPh sb="257" eb="259">
      <t>ジョウキ</t>
    </rPh>
    <rPh sb="259" eb="261">
      <t>カクゴウ</t>
    </rPh>
    <rPh sb="262" eb="264">
      <t>フタイ</t>
    </rPh>
    <rPh sb="264" eb="266">
      <t>カンレン</t>
    </rPh>
    <rPh sb="268" eb="270">
      <t>イッサイ</t>
    </rPh>
    <rPh sb="271" eb="273">
      <t>ジギョウ</t>
    </rPh>
    <phoneticPr fontId="3"/>
  </si>
  <si>
    <t>0246-38-4632</t>
    <phoneticPr fontId="3"/>
  </si>
  <si>
    <t>この法人は、広く一般市民、特に子ども、子育て中の親、高齢者及び障がいを持つ人々に対して、子どもの体力向上支援、子育て支援並びに高齢者や障がいを持つ人々の自立及び社会復帰の支援に関する事業を行い、もって全ての人が安心して豊かな社会生活を送れる地域づくりに寄与することを目的とする。</t>
    <rPh sb="2" eb="4">
      <t>ホウジン</t>
    </rPh>
    <rPh sb="6" eb="7">
      <t>ヒロ</t>
    </rPh>
    <rPh sb="8" eb="10">
      <t>イッパン</t>
    </rPh>
    <rPh sb="10" eb="12">
      <t>シミン</t>
    </rPh>
    <rPh sb="13" eb="14">
      <t>トク</t>
    </rPh>
    <rPh sb="15" eb="16">
      <t>コ</t>
    </rPh>
    <rPh sb="19" eb="21">
      <t>コソダ</t>
    </rPh>
    <rPh sb="22" eb="23">
      <t>チュウ</t>
    </rPh>
    <rPh sb="24" eb="25">
      <t>オヤ</t>
    </rPh>
    <rPh sb="26" eb="29">
      <t>コウレイシャ</t>
    </rPh>
    <rPh sb="29" eb="30">
      <t>オヨ</t>
    </rPh>
    <rPh sb="31" eb="32">
      <t>ショウ</t>
    </rPh>
    <rPh sb="35" eb="36">
      <t>モ</t>
    </rPh>
    <rPh sb="37" eb="39">
      <t>ヒトビト</t>
    </rPh>
    <rPh sb="40" eb="41">
      <t>タイ</t>
    </rPh>
    <rPh sb="44" eb="45">
      <t>コ</t>
    </rPh>
    <rPh sb="48" eb="50">
      <t>タイリョク</t>
    </rPh>
    <rPh sb="50" eb="52">
      <t>コウジョウ</t>
    </rPh>
    <rPh sb="52" eb="54">
      <t>シエン</t>
    </rPh>
    <rPh sb="55" eb="57">
      <t>コソダ</t>
    </rPh>
    <rPh sb="58" eb="60">
      <t>シエン</t>
    </rPh>
    <rPh sb="60" eb="61">
      <t>ナラ</t>
    </rPh>
    <rPh sb="63" eb="66">
      <t>コウレイシャ</t>
    </rPh>
    <rPh sb="67" eb="68">
      <t>ショウ</t>
    </rPh>
    <rPh sb="71" eb="72">
      <t>モ</t>
    </rPh>
    <rPh sb="73" eb="75">
      <t>ヒトビト</t>
    </rPh>
    <rPh sb="76" eb="78">
      <t>ジリツ</t>
    </rPh>
    <rPh sb="78" eb="79">
      <t>オヨ</t>
    </rPh>
    <rPh sb="80" eb="82">
      <t>シャカイ</t>
    </rPh>
    <rPh sb="82" eb="84">
      <t>フッキ</t>
    </rPh>
    <rPh sb="85" eb="87">
      <t>シエン</t>
    </rPh>
    <rPh sb="88" eb="89">
      <t>カン</t>
    </rPh>
    <rPh sb="91" eb="93">
      <t>ジギョウ</t>
    </rPh>
    <rPh sb="94" eb="95">
      <t>オコナ</t>
    </rPh>
    <rPh sb="100" eb="101">
      <t>スベ</t>
    </rPh>
    <rPh sb="103" eb="104">
      <t>ヒト</t>
    </rPh>
    <rPh sb="105" eb="107">
      <t>アンシン</t>
    </rPh>
    <rPh sb="109" eb="110">
      <t>ユタ</t>
    </rPh>
    <rPh sb="112" eb="114">
      <t>シャカイ</t>
    </rPh>
    <rPh sb="114" eb="116">
      <t>セイカツ</t>
    </rPh>
    <rPh sb="117" eb="118">
      <t>オク</t>
    </rPh>
    <rPh sb="120" eb="122">
      <t>チイキ</t>
    </rPh>
    <rPh sb="126" eb="128">
      <t>キヨ</t>
    </rPh>
    <rPh sb="133" eb="135">
      <t>モクテキ</t>
    </rPh>
    <phoneticPr fontId="3"/>
  </si>
  <si>
    <t>⑴特定非営利活動に係る事業
①子どもの体力向上支援に関する事業
②子育て支援に関する事業
③一般乗用旅客自動車運送事業（福祉輸送事業限定）
④認知症予防に関する事業
⑤独居高齢者のための家庭用電気器具販売、設置支援等に関する事業
⑥その他、この法人の目的を達成するために必要な事業</t>
    <rPh sb="1" eb="3">
      <t>トクテイ</t>
    </rPh>
    <rPh sb="3" eb="6">
      <t>ヒエイリ</t>
    </rPh>
    <rPh sb="6" eb="8">
      <t>カツドウ</t>
    </rPh>
    <rPh sb="9" eb="10">
      <t>カカ</t>
    </rPh>
    <rPh sb="11" eb="13">
      <t>ジギョウ</t>
    </rPh>
    <rPh sb="15" eb="16">
      <t>コ</t>
    </rPh>
    <rPh sb="19" eb="21">
      <t>タイリョク</t>
    </rPh>
    <rPh sb="21" eb="23">
      <t>コウジョウ</t>
    </rPh>
    <rPh sb="23" eb="25">
      <t>シエン</t>
    </rPh>
    <rPh sb="26" eb="27">
      <t>カン</t>
    </rPh>
    <rPh sb="29" eb="31">
      <t>ジギョウ</t>
    </rPh>
    <rPh sb="33" eb="35">
      <t>コソダ</t>
    </rPh>
    <rPh sb="36" eb="38">
      <t>シエン</t>
    </rPh>
    <rPh sb="39" eb="40">
      <t>カン</t>
    </rPh>
    <rPh sb="42" eb="44">
      <t>ジギョウ</t>
    </rPh>
    <rPh sb="46" eb="48">
      <t>イッパン</t>
    </rPh>
    <rPh sb="48" eb="50">
      <t>ジョウヨウ</t>
    </rPh>
    <rPh sb="50" eb="52">
      <t>リョキャク</t>
    </rPh>
    <rPh sb="52" eb="55">
      <t>ジドウシャ</t>
    </rPh>
    <rPh sb="55" eb="57">
      <t>ウンソウ</t>
    </rPh>
    <rPh sb="57" eb="59">
      <t>ジギョウ</t>
    </rPh>
    <rPh sb="60" eb="62">
      <t>フクシ</t>
    </rPh>
    <rPh sb="62" eb="64">
      <t>ユソウ</t>
    </rPh>
    <rPh sb="64" eb="66">
      <t>ジギョウ</t>
    </rPh>
    <rPh sb="66" eb="68">
      <t>ゲンテイ</t>
    </rPh>
    <rPh sb="71" eb="74">
      <t>ニンチショウ</t>
    </rPh>
    <rPh sb="74" eb="76">
      <t>ヨボウ</t>
    </rPh>
    <rPh sb="77" eb="78">
      <t>カン</t>
    </rPh>
    <rPh sb="80" eb="82">
      <t>ジギョウ</t>
    </rPh>
    <rPh sb="84" eb="86">
      <t>ドッキョ</t>
    </rPh>
    <rPh sb="86" eb="89">
      <t>コウレイシャ</t>
    </rPh>
    <rPh sb="93" eb="95">
      <t>カテイ</t>
    </rPh>
    <rPh sb="95" eb="96">
      <t>ヨウ</t>
    </rPh>
    <rPh sb="96" eb="98">
      <t>デンキ</t>
    </rPh>
    <rPh sb="98" eb="100">
      <t>キグ</t>
    </rPh>
    <rPh sb="100" eb="102">
      <t>ハンバイ</t>
    </rPh>
    <rPh sb="103" eb="105">
      <t>セッチ</t>
    </rPh>
    <rPh sb="105" eb="107">
      <t>シエン</t>
    </rPh>
    <rPh sb="107" eb="108">
      <t>トウ</t>
    </rPh>
    <rPh sb="109" eb="110">
      <t>カン</t>
    </rPh>
    <rPh sb="112" eb="114">
      <t>ジギョウ</t>
    </rPh>
    <rPh sb="118" eb="119">
      <t>ホカ</t>
    </rPh>
    <rPh sb="122" eb="124">
      <t>ホウジン</t>
    </rPh>
    <rPh sb="125" eb="127">
      <t>モクテキ</t>
    </rPh>
    <rPh sb="128" eb="130">
      <t>タッセイ</t>
    </rPh>
    <rPh sb="135" eb="137">
      <t>ヒツヨウ</t>
    </rPh>
    <rPh sb="138" eb="140">
      <t>ジギョウ</t>
    </rPh>
    <phoneticPr fontId="3"/>
  </si>
  <si>
    <t>0246-46-3322</t>
    <phoneticPr fontId="3"/>
  </si>
  <si>
    <t>この法人は、障がい者が、農業をはじめとしてつくる喜びを体験しながら地域社会に自信を持って参加できるよう自立継続支援及び協働に関する事業により、障がい者の尊厳を保持しつつ生きがいのある自立した生活の実現、並びに地域の活性化に寄与することを目的とする。</t>
    <rPh sb="2" eb="4">
      <t>ホウジン</t>
    </rPh>
    <rPh sb="6" eb="7">
      <t>ショウ</t>
    </rPh>
    <rPh sb="9" eb="10">
      <t>シャ</t>
    </rPh>
    <rPh sb="12" eb="14">
      <t>ノウギョウ</t>
    </rPh>
    <rPh sb="24" eb="25">
      <t>ヨロコ</t>
    </rPh>
    <rPh sb="27" eb="29">
      <t>タイケン</t>
    </rPh>
    <rPh sb="33" eb="35">
      <t>チイキ</t>
    </rPh>
    <rPh sb="35" eb="37">
      <t>シャカイ</t>
    </rPh>
    <rPh sb="38" eb="40">
      <t>ジシン</t>
    </rPh>
    <rPh sb="41" eb="42">
      <t>モ</t>
    </rPh>
    <rPh sb="44" eb="46">
      <t>サンカ</t>
    </rPh>
    <rPh sb="51" eb="53">
      <t>ジリツ</t>
    </rPh>
    <rPh sb="53" eb="55">
      <t>ケイゾク</t>
    </rPh>
    <rPh sb="55" eb="57">
      <t>シエン</t>
    </rPh>
    <rPh sb="57" eb="58">
      <t>オヨ</t>
    </rPh>
    <rPh sb="59" eb="61">
      <t>キョウドウ</t>
    </rPh>
    <rPh sb="62" eb="63">
      <t>カン</t>
    </rPh>
    <rPh sb="65" eb="67">
      <t>ジギョウ</t>
    </rPh>
    <rPh sb="71" eb="72">
      <t>ショウ</t>
    </rPh>
    <rPh sb="74" eb="75">
      <t>シャ</t>
    </rPh>
    <rPh sb="76" eb="78">
      <t>ソンゲン</t>
    </rPh>
    <rPh sb="79" eb="81">
      <t>ホジ</t>
    </rPh>
    <rPh sb="84" eb="85">
      <t>イ</t>
    </rPh>
    <rPh sb="91" eb="93">
      <t>ジリツ</t>
    </rPh>
    <rPh sb="95" eb="97">
      <t>セイカツ</t>
    </rPh>
    <rPh sb="98" eb="100">
      <t>ジツゲン</t>
    </rPh>
    <rPh sb="101" eb="102">
      <t>ナラ</t>
    </rPh>
    <rPh sb="104" eb="106">
      <t>チイキ</t>
    </rPh>
    <rPh sb="107" eb="110">
      <t>カッセイカ</t>
    </rPh>
    <rPh sb="111" eb="113">
      <t>キヨ</t>
    </rPh>
    <rPh sb="118" eb="120">
      <t>モクテキ</t>
    </rPh>
    <phoneticPr fontId="3"/>
  </si>
  <si>
    <t>⑴特定非営利活動に係る事業
①障害者の日常生活及び社会生活を総合的に支援するための障害福祉サービス事業
②障害者の相談支援及び就労継続支援に係る事業
③農業及び農産物の加工・販売事業
④農作業体験・農作物加工体験などの農作業等での交流事業
⑤子どもの健全育成及び地域との交流を図るための子ども食堂等の事業
⑥その他目的を達成するために必要な事業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ショウガイ</t>
    </rPh>
    <rPh sb="43" eb="45">
      <t>フクシ</t>
    </rPh>
    <rPh sb="49" eb="51">
      <t>ジギョウ</t>
    </rPh>
    <rPh sb="53" eb="56">
      <t>ショウガイシャ</t>
    </rPh>
    <rPh sb="57" eb="59">
      <t>ソウダン</t>
    </rPh>
    <rPh sb="59" eb="61">
      <t>シエン</t>
    </rPh>
    <rPh sb="61" eb="62">
      <t>オヨ</t>
    </rPh>
    <rPh sb="63" eb="65">
      <t>シュウロウ</t>
    </rPh>
    <rPh sb="65" eb="67">
      <t>ケイゾク</t>
    </rPh>
    <rPh sb="67" eb="69">
      <t>シエン</t>
    </rPh>
    <rPh sb="70" eb="71">
      <t>カカワ</t>
    </rPh>
    <rPh sb="72" eb="74">
      <t>ジギョウ</t>
    </rPh>
    <rPh sb="76" eb="78">
      <t>ノウギョウ</t>
    </rPh>
    <rPh sb="78" eb="79">
      <t>オヨ</t>
    </rPh>
    <rPh sb="80" eb="83">
      <t>ノウサンブツ</t>
    </rPh>
    <rPh sb="84" eb="86">
      <t>カコウ</t>
    </rPh>
    <rPh sb="87" eb="89">
      <t>ハンバイ</t>
    </rPh>
    <rPh sb="89" eb="91">
      <t>ジギョウ</t>
    </rPh>
    <rPh sb="93" eb="96">
      <t>ノウサギョウ</t>
    </rPh>
    <rPh sb="96" eb="98">
      <t>タイケン</t>
    </rPh>
    <rPh sb="99" eb="102">
      <t>ノウサクモツ</t>
    </rPh>
    <rPh sb="102" eb="104">
      <t>カコウ</t>
    </rPh>
    <rPh sb="104" eb="106">
      <t>タイケン</t>
    </rPh>
    <rPh sb="109" eb="112">
      <t>ノウサギョウ</t>
    </rPh>
    <rPh sb="112" eb="113">
      <t>トウ</t>
    </rPh>
    <rPh sb="115" eb="117">
      <t>コウリュウ</t>
    </rPh>
    <rPh sb="117" eb="119">
      <t>ジギョウ</t>
    </rPh>
    <rPh sb="121" eb="122">
      <t>コ</t>
    </rPh>
    <rPh sb="125" eb="127">
      <t>ケンゼン</t>
    </rPh>
    <rPh sb="127" eb="129">
      <t>イクセイ</t>
    </rPh>
    <rPh sb="129" eb="130">
      <t>オヨ</t>
    </rPh>
    <rPh sb="131" eb="133">
      <t>チイキ</t>
    </rPh>
    <rPh sb="135" eb="137">
      <t>コウリュウ</t>
    </rPh>
    <rPh sb="138" eb="139">
      <t>ハカ</t>
    </rPh>
    <rPh sb="143" eb="144">
      <t>コ</t>
    </rPh>
    <rPh sb="146" eb="148">
      <t>ショクドウ</t>
    </rPh>
    <rPh sb="148" eb="149">
      <t>トウ</t>
    </rPh>
    <rPh sb="150" eb="152">
      <t>ジギョウ</t>
    </rPh>
    <rPh sb="156" eb="157">
      <t>ホカ</t>
    </rPh>
    <rPh sb="157" eb="159">
      <t>モクテキ</t>
    </rPh>
    <rPh sb="160" eb="162">
      <t>タッセイ</t>
    </rPh>
    <rPh sb="167" eb="169">
      <t>ヒツヨウ</t>
    </rPh>
    <rPh sb="170" eb="172">
      <t>ジギョウ</t>
    </rPh>
    <phoneticPr fontId="3"/>
  </si>
  <si>
    <t>080-5082-0500</t>
    <phoneticPr fontId="3"/>
  </si>
  <si>
    <t>この法人は、日本国内に居住する低額所得者、被災者、高齢者、障碍者、子どもを養育する者、その他住宅確保に配慮を要する者に対して、住宅入居の円滑化を推進し、困りごとの相談や日常サービスを通して、生活の安定と健やかに安心して暮らせるコミュニティネットワーク作りを実現し、福祉の向上に寄与することを目的とする。</t>
    <rPh sb="2" eb="4">
      <t>ホウジン</t>
    </rPh>
    <rPh sb="6" eb="8">
      <t>ニホン</t>
    </rPh>
    <rPh sb="8" eb="10">
      <t>コクナイ</t>
    </rPh>
    <rPh sb="11" eb="13">
      <t>キョジュウ</t>
    </rPh>
    <rPh sb="15" eb="17">
      <t>テイガク</t>
    </rPh>
    <rPh sb="17" eb="20">
      <t>ショトクシャ</t>
    </rPh>
    <rPh sb="21" eb="24">
      <t>ヒサイシャ</t>
    </rPh>
    <rPh sb="25" eb="28">
      <t>コウレイシャ</t>
    </rPh>
    <rPh sb="29" eb="32">
      <t>ショウガイシャ</t>
    </rPh>
    <rPh sb="33" eb="34">
      <t>コ</t>
    </rPh>
    <rPh sb="37" eb="39">
      <t>ヨウイク</t>
    </rPh>
    <rPh sb="41" eb="42">
      <t>モノ</t>
    </rPh>
    <rPh sb="45" eb="46">
      <t>ホカ</t>
    </rPh>
    <rPh sb="46" eb="48">
      <t>ジュウタク</t>
    </rPh>
    <rPh sb="48" eb="50">
      <t>カクホ</t>
    </rPh>
    <rPh sb="51" eb="53">
      <t>ハイリョ</t>
    </rPh>
    <rPh sb="54" eb="55">
      <t>ヨウ</t>
    </rPh>
    <rPh sb="57" eb="58">
      <t>モノ</t>
    </rPh>
    <rPh sb="59" eb="60">
      <t>タイ</t>
    </rPh>
    <rPh sb="63" eb="65">
      <t>ジュウタク</t>
    </rPh>
    <rPh sb="65" eb="67">
      <t>ニュウキョ</t>
    </rPh>
    <rPh sb="68" eb="71">
      <t>エンカツカ</t>
    </rPh>
    <rPh sb="72" eb="74">
      <t>スイシン</t>
    </rPh>
    <rPh sb="76" eb="77">
      <t>コマ</t>
    </rPh>
    <rPh sb="81" eb="83">
      <t>ソウダン</t>
    </rPh>
    <rPh sb="84" eb="86">
      <t>ニチジョウ</t>
    </rPh>
    <rPh sb="91" eb="92">
      <t>トオ</t>
    </rPh>
    <rPh sb="95" eb="97">
      <t>セイカツ</t>
    </rPh>
    <rPh sb="98" eb="100">
      <t>アンテイ</t>
    </rPh>
    <rPh sb="101" eb="102">
      <t>スコ</t>
    </rPh>
    <rPh sb="105" eb="107">
      <t>アンシン</t>
    </rPh>
    <rPh sb="109" eb="110">
      <t>ク</t>
    </rPh>
    <rPh sb="125" eb="126">
      <t>ツク</t>
    </rPh>
    <rPh sb="128" eb="130">
      <t>ジツゲン</t>
    </rPh>
    <rPh sb="132" eb="134">
      <t>フクシ</t>
    </rPh>
    <rPh sb="135" eb="137">
      <t>コウジョウ</t>
    </rPh>
    <rPh sb="138" eb="140">
      <t>キヨ</t>
    </rPh>
    <rPh sb="145" eb="147">
      <t>モクテキ</t>
    </rPh>
    <phoneticPr fontId="3"/>
  </si>
  <si>
    <t>⑴特定非営利活動に係る事業
①高齢者や障碍者及び子供を含む生活弱者の生活や福祉の相談に関する事業
②任意後見人、成人後見人に関する相談事業
③障碍者等の雇用の場を確保するための事業
④災害復興支援活動のための事業
⑤要支援者への住居支援、見守りサービスに係る事業
⑥支援付きのセーフティーネット登録住宅の運営に関する事業
⑦要支援者の手続きに関する代行事業
⑧外国人の入居を円滑に進める事業
⑨入居中の死亡や退去時の支援事業
⑩関係者間のネットワーク形成や拡充に関する事業
⑪保証会社との連携による家賃債務保証事業
⑫コミュニティ食堂事業
⑵その他の事業
①物販及びリース事業
②各種施設等の管理受託に関する事業
③書籍の販売及び講演に関する事業</t>
    <rPh sb="1" eb="3">
      <t>トクテイ</t>
    </rPh>
    <rPh sb="3" eb="6">
      <t>ヒエイリ</t>
    </rPh>
    <rPh sb="6" eb="8">
      <t>カツドウ</t>
    </rPh>
    <rPh sb="9" eb="10">
      <t>カカ</t>
    </rPh>
    <rPh sb="11" eb="13">
      <t>ジギョウ</t>
    </rPh>
    <rPh sb="15" eb="18">
      <t>コウレイシャ</t>
    </rPh>
    <rPh sb="19" eb="22">
      <t>ショウガイシャ</t>
    </rPh>
    <rPh sb="22" eb="23">
      <t>オヨ</t>
    </rPh>
    <rPh sb="24" eb="26">
      <t>コドモ</t>
    </rPh>
    <rPh sb="27" eb="28">
      <t>フク</t>
    </rPh>
    <rPh sb="29" eb="31">
      <t>セイカツ</t>
    </rPh>
    <rPh sb="31" eb="33">
      <t>ジャクシャ</t>
    </rPh>
    <rPh sb="34" eb="36">
      <t>セイカツ</t>
    </rPh>
    <rPh sb="37" eb="39">
      <t>フクシ</t>
    </rPh>
    <rPh sb="40" eb="42">
      <t>ソウダン</t>
    </rPh>
    <rPh sb="43" eb="44">
      <t>カン</t>
    </rPh>
    <rPh sb="46" eb="48">
      <t>ジギョウ</t>
    </rPh>
    <rPh sb="50" eb="52">
      <t>ニンイ</t>
    </rPh>
    <rPh sb="52" eb="55">
      <t>コウケンニン</t>
    </rPh>
    <rPh sb="56" eb="58">
      <t>セイジン</t>
    </rPh>
    <rPh sb="58" eb="61">
      <t>コウケンニン</t>
    </rPh>
    <rPh sb="62" eb="63">
      <t>カン</t>
    </rPh>
    <rPh sb="65" eb="67">
      <t>ソウダン</t>
    </rPh>
    <rPh sb="67" eb="69">
      <t>ジギョウ</t>
    </rPh>
    <rPh sb="71" eb="74">
      <t>ショウガイシャ</t>
    </rPh>
    <rPh sb="74" eb="75">
      <t>トウ</t>
    </rPh>
    <rPh sb="76" eb="78">
      <t>コヨウ</t>
    </rPh>
    <rPh sb="79" eb="80">
      <t>バ</t>
    </rPh>
    <rPh sb="81" eb="83">
      <t>カクホ</t>
    </rPh>
    <rPh sb="88" eb="90">
      <t>ジギョウ</t>
    </rPh>
    <rPh sb="92" eb="94">
      <t>サイガイ</t>
    </rPh>
    <rPh sb="94" eb="96">
      <t>フッコウ</t>
    </rPh>
    <rPh sb="96" eb="98">
      <t>シエン</t>
    </rPh>
    <rPh sb="98" eb="100">
      <t>カツドウ</t>
    </rPh>
    <rPh sb="104" eb="106">
      <t>ジギョウ</t>
    </rPh>
    <rPh sb="108" eb="109">
      <t>ヨウ</t>
    </rPh>
    <rPh sb="109" eb="112">
      <t>シエンシャ</t>
    </rPh>
    <rPh sb="114" eb="116">
      <t>ジュウキョ</t>
    </rPh>
    <rPh sb="116" eb="118">
      <t>シエン</t>
    </rPh>
    <rPh sb="119" eb="121">
      <t>ミマモ</t>
    </rPh>
    <rPh sb="127" eb="128">
      <t>カカワ</t>
    </rPh>
    <rPh sb="129" eb="131">
      <t>ジギョウ</t>
    </rPh>
    <rPh sb="133" eb="135">
      <t>シエン</t>
    </rPh>
    <rPh sb="135" eb="136">
      <t>ツ</t>
    </rPh>
    <rPh sb="147" eb="149">
      <t>トウロク</t>
    </rPh>
    <rPh sb="149" eb="151">
      <t>ジュウタク</t>
    </rPh>
    <rPh sb="152" eb="154">
      <t>ウンエイ</t>
    </rPh>
    <rPh sb="155" eb="156">
      <t>カン</t>
    </rPh>
    <rPh sb="158" eb="160">
      <t>ジギョウ</t>
    </rPh>
    <rPh sb="162" eb="163">
      <t>ヨウ</t>
    </rPh>
    <rPh sb="163" eb="166">
      <t>シエンシャ</t>
    </rPh>
    <rPh sb="167" eb="169">
      <t>テツヅ</t>
    </rPh>
    <rPh sb="171" eb="172">
      <t>カン</t>
    </rPh>
    <rPh sb="174" eb="176">
      <t>ダイコウ</t>
    </rPh>
    <rPh sb="176" eb="178">
      <t>ジギョウ</t>
    </rPh>
    <rPh sb="180" eb="182">
      <t>ガイコク</t>
    </rPh>
    <rPh sb="182" eb="183">
      <t>ジン</t>
    </rPh>
    <rPh sb="184" eb="186">
      <t>ニュウキョ</t>
    </rPh>
    <rPh sb="187" eb="189">
      <t>エンカツ</t>
    </rPh>
    <rPh sb="190" eb="191">
      <t>スス</t>
    </rPh>
    <rPh sb="193" eb="195">
      <t>ジギョウ</t>
    </rPh>
    <rPh sb="197" eb="200">
      <t>ニュウキョチュウ</t>
    </rPh>
    <rPh sb="201" eb="203">
      <t>シボウ</t>
    </rPh>
    <rPh sb="204" eb="206">
      <t>タイキョ</t>
    </rPh>
    <rPh sb="206" eb="207">
      <t>ジ</t>
    </rPh>
    <rPh sb="208" eb="210">
      <t>シエン</t>
    </rPh>
    <rPh sb="210" eb="212">
      <t>ジギョウ</t>
    </rPh>
    <rPh sb="214" eb="216">
      <t>カンケイ</t>
    </rPh>
    <rPh sb="216" eb="217">
      <t>シャ</t>
    </rPh>
    <rPh sb="217" eb="218">
      <t>カン</t>
    </rPh>
    <rPh sb="225" eb="227">
      <t>ケイセイ</t>
    </rPh>
    <rPh sb="228" eb="230">
      <t>カクジュウ</t>
    </rPh>
    <rPh sb="231" eb="232">
      <t>カン</t>
    </rPh>
    <rPh sb="234" eb="236">
      <t>ジギョウ</t>
    </rPh>
    <rPh sb="238" eb="240">
      <t>ホショウ</t>
    </rPh>
    <rPh sb="240" eb="242">
      <t>カイシャ</t>
    </rPh>
    <rPh sb="244" eb="246">
      <t>レンケイ</t>
    </rPh>
    <rPh sb="249" eb="251">
      <t>ヤチン</t>
    </rPh>
    <rPh sb="251" eb="253">
      <t>サイム</t>
    </rPh>
    <rPh sb="253" eb="255">
      <t>ホショウ</t>
    </rPh>
    <rPh sb="255" eb="257">
      <t>ジギョウ</t>
    </rPh>
    <rPh sb="265" eb="267">
      <t>ショクドウ</t>
    </rPh>
    <rPh sb="267" eb="269">
      <t>ジギョウ</t>
    </rPh>
    <rPh sb="273" eb="274">
      <t>ホカ</t>
    </rPh>
    <rPh sb="275" eb="277">
      <t>ジギョウ</t>
    </rPh>
    <rPh sb="279" eb="281">
      <t>ブッパン</t>
    </rPh>
    <rPh sb="281" eb="282">
      <t>オヨ</t>
    </rPh>
    <rPh sb="286" eb="288">
      <t>ジギョウ</t>
    </rPh>
    <rPh sb="290" eb="292">
      <t>カクシュ</t>
    </rPh>
    <rPh sb="292" eb="294">
      <t>シセツ</t>
    </rPh>
    <rPh sb="294" eb="295">
      <t>トウ</t>
    </rPh>
    <rPh sb="296" eb="298">
      <t>カンリ</t>
    </rPh>
    <rPh sb="298" eb="300">
      <t>ジュタク</t>
    </rPh>
    <rPh sb="301" eb="302">
      <t>カン</t>
    </rPh>
    <rPh sb="304" eb="306">
      <t>ジギョウ</t>
    </rPh>
    <rPh sb="308" eb="310">
      <t>ショセキ</t>
    </rPh>
    <rPh sb="311" eb="313">
      <t>ハンバイ</t>
    </rPh>
    <rPh sb="313" eb="314">
      <t>オヨ</t>
    </rPh>
    <rPh sb="315" eb="317">
      <t>コウエン</t>
    </rPh>
    <rPh sb="318" eb="319">
      <t>カン</t>
    </rPh>
    <rPh sb="321" eb="323">
      <t>ジギョウ</t>
    </rPh>
    <phoneticPr fontId="3"/>
  </si>
  <si>
    <t>0246-78-1043</t>
    <phoneticPr fontId="3"/>
  </si>
  <si>
    <t>この法人は、障害者に対して、日常生活及び社会生活を総合的に支援するための事業を行い、障害者の自立的生活の確立に寄与することを目的とする。</t>
    <rPh sb="2" eb="4">
      <t>ホウジン</t>
    </rPh>
    <rPh sb="6" eb="7">
      <t>ショウ</t>
    </rPh>
    <rPh sb="7" eb="8">
      <t>ガイ</t>
    </rPh>
    <rPh sb="8" eb="9">
      <t>シャ</t>
    </rPh>
    <rPh sb="10" eb="11">
      <t>タイ</t>
    </rPh>
    <rPh sb="14" eb="16">
      <t>ニチジョウ</t>
    </rPh>
    <rPh sb="16" eb="18">
      <t>セイカツ</t>
    </rPh>
    <rPh sb="18" eb="19">
      <t>オヨ</t>
    </rPh>
    <rPh sb="20" eb="22">
      <t>シャカイ</t>
    </rPh>
    <rPh sb="22" eb="24">
      <t>セイカツ</t>
    </rPh>
    <rPh sb="25" eb="28">
      <t>ソウゴウテキ</t>
    </rPh>
    <rPh sb="29" eb="31">
      <t>シエン</t>
    </rPh>
    <rPh sb="36" eb="38">
      <t>ジギョウ</t>
    </rPh>
    <rPh sb="39" eb="40">
      <t>オコナ</t>
    </rPh>
    <rPh sb="42" eb="45">
      <t>ショウガイシャ</t>
    </rPh>
    <rPh sb="46" eb="49">
      <t>ジリツテキ</t>
    </rPh>
    <rPh sb="49" eb="51">
      <t>セイカツ</t>
    </rPh>
    <rPh sb="52" eb="54">
      <t>カクリツ</t>
    </rPh>
    <rPh sb="55" eb="57">
      <t>キヨ</t>
    </rPh>
    <rPh sb="62" eb="64">
      <t>モクテキ</t>
    </rPh>
    <phoneticPr fontId="3"/>
  </si>
  <si>
    <t>⑴特定非営利活動に係る事業
①障害者の日常生活及び社会生活を総合的に支援するための法律に基づく障害福祉サービス事業
②障害者の日常生活及び社会生活を総合的に支援するための法律に基づく地域生活支援事業
③障害者の日常生活及び社会生活を総合的に支援するための法律に基づく一般相談支援事業
④障害者の日常生活及び社会生活を総合的に支援するための法律に基づく特定相談支援事業</t>
    <rPh sb="1" eb="3">
      <t>トクテイ</t>
    </rPh>
    <rPh sb="3" eb="6">
      <t>ヒエイリ</t>
    </rPh>
    <rPh sb="6" eb="8">
      <t>カツドウ</t>
    </rPh>
    <rPh sb="9" eb="10">
      <t>カカ</t>
    </rPh>
    <rPh sb="11" eb="13">
      <t>ジギョウ</t>
    </rPh>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3" eb="65">
      <t>ニチジョウ</t>
    </rPh>
    <rPh sb="65" eb="67">
      <t>セイカツ</t>
    </rPh>
    <rPh sb="67" eb="68">
      <t>オヨ</t>
    </rPh>
    <rPh sb="69" eb="71">
      <t>シャカイ</t>
    </rPh>
    <rPh sb="71" eb="73">
      <t>セイカツ</t>
    </rPh>
    <rPh sb="74" eb="77">
      <t>ソウゴウテキ</t>
    </rPh>
    <rPh sb="78" eb="80">
      <t>シエン</t>
    </rPh>
    <rPh sb="85" eb="87">
      <t>ホウリツ</t>
    </rPh>
    <rPh sb="88" eb="89">
      <t>モト</t>
    </rPh>
    <rPh sb="91" eb="93">
      <t>チイキ</t>
    </rPh>
    <rPh sb="93" eb="95">
      <t>セイカツ</t>
    </rPh>
    <rPh sb="95" eb="97">
      <t>シエン</t>
    </rPh>
    <rPh sb="97" eb="99">
      <t>ジギョウ</t>
    </rPh>
    <rPh sb="143" eb="146">
      <t>ショウガイシャ</t>
    </rPh>
    <rPh sb="147" eb="149">
      <t>ニチジョウ</t>
    </rPh>
    <rPh sb="149" eb="151">
      <t>セイカツ</t>
    </rPh>
    <rPh sb="151" eb="152">
      <t>オヨ</t>
    </rPh>
    <rPh sb="153" eb="155">
      <t>シャカイ</t>
    </rPh>
    <rPh sb="155" eb="157">
      <t>セイカツ</t>
    </rPh>
    <rPh sb="158" eb="161">
      <t>ソウゴウテキ</t>
    </rPh>
    <rPh sb="162" eb="164">
      <t>シエン</t>
    </rPh>
    <rPh sb="169" eb="171">
      <t>ホウリツ</t>
    </rPh>
    <rPh sb="172" eb="173">
      <t>モト</t>
    </rPh>
    <rPh sb="175" eb="177">
      <t>トクテイ</t>
    </rPh>
    <rPh sb="177" eb="179">
      <t>ソウダン</t>
    </rPh>
    <rPh sb="179" eb="181">
      <t>シエン</t>
    </rPh>
    <rPh sb="181" eb="183">
      <t>ジギョウ</t>
    </rPh>
    <phoneticPr fontId="3"/>
  </si>
  <si>
    <t>0246-85-5011</t>
    <phoneticPr fontId="3"/>
  </si>
  <si>
    <t>　この法人は、犬や猫の正しい飼育方法を理解する飼い主を育成すること、また、産学官の連携を深め、より公的な立場で情報発信や啓発活動を行い、犬や猫と生活する喜びや楽しみをより多くの市民に発信することで、「人」「動物」「自然」が共存できる環境構築と改善を進め、人に優しく、動物に優しい住みやすい社会の実現に寄与することを目的とする。</t>
    <rPh sb="3" eb="5">
      <t>ホウジン</t>
    </rPh>
    <rPh sb="7" eb="8">
      <t>イヌ</t>
    </rPh>
    <rPh sb="9" eb="10">
      <t>ネコ</t>
    </rPh>
    <rPh sb="11" eb="12">
      <t>タダ</t>
    </rPh>
    <rPh sb="14" eb="16">
      <t>シイク</t>
    </rPh>
    <rPh sb="16" eb="18">
      <t>ホウホウ</t>
    </rPh>
    <rPh sb="19" eb="21">
      <t>リカイ</t>
    </rPh>
    <rPh sb="23" eb="24">
      <t>カ</t>
    </rPh>
    <rPh sb="25" eb="26">
      <t>ヌシ</t>
    </rPh>
    <rPh sb="27" eb="29">
      <t>イクセイ</t>
    </rPh>
    <rPh sb="37" eb="40">
      <t>サンガクカン</t>
    </rPh>
    <rPh sb="41" eb="43">
      <t>レンケイ</t>
    </rPh>
    <rPh sb="44" eb="45">
      <t>フカ</t>
    </rPh>
    <rPh sb="49" eb="51">
      <t>コウテキ</t>
    </rPh>
    <rPh sb="52" eb="54">
      <t>タチバ</t>
    </rPh>
    <rPh sb="55" eb="57">
      <t>ジョウホウ</t>
    </rPh>
    <rPh sb="57" eb="59">
      <t>ハッシン</t>
    </rPh>
    <rPh sb="60" eb="62">
      <t>ケイハツ</t>
    </rPh>
    <rPh sb="62" eb="64">
      <t>カツドウ</t>
    </rPh>
    <rPh sb="65" eb="66">
      <t>オコナ</t>
    </rPh>
    <rPh sb="68" eb="69">
      <t>イヌ</t>
    </rPh>
    <rPh sb="70" eb="71">
      <t>ネコ</t>
    </rPh>
    <rPh sb="72" eb="74">
      <t>セイカツ</t>
    </rPh>
    <rPh sb="76" eb="77">
      <t>ヨロコ</t>
    </rPh>
    <rPh sb="79" eb="80">
      <t>タノ</t>
    </rPh>
    <rPh sb="85" eb="86">
      <t>オオ</t>
    </rPh>
    <rPh sb="88" eb="90">
      <t>シミン</t>
    </rPh>
    <rPh sb="91" eb="93">
      <t>ハッシン</t>
    </rPh>
    <rPh sb="100" eb="101">
      <t>ヒト</t>
    </rPh>
    <rPh sb="103" eb="105">
      <t>ドウブツ</t>
    </rPh>
    <rPh sb="107" eb="109">
      <t>シゼン</t>
    </rPh>
    <rPh sb="111" eb="113">
      <t>キョウゾン</t>
    </rPh>
    <rPh sb="116" eb="118">
      <t>カンキョウ</t>
    </rPh>
    <rPh sb="118" eb="120">
      <t>コウチク</t>
    </rPh>
    <rPh sb="121" eb="123">
      <t>カイゼン</t>
    </rPh>
    <rPh sb="124" eb="125">
      <t>スス</t>
    </rPh>
    <rPh sb="127" eb="128">
      <t>ヒト</t>
    </rPh>
    <rPh sb="129" eb="130">
      <t>ヤサ</t>
    </rPh>
    <rPh sb="133" eb="135">
      <t>ドウブツ</t>
    </rPh>
    <rPh sb="136" eb="137">
      <t>ヤサ</t>
    </rPh>
    <rPh sb="139" eb="140">
      <t>ス</t>
    </rPh>
    <rPh sb="144" eb="146">
      <t>シャカイ</t>
    </rPh>
    <rPh sb="147" eb="149">
      <t>ジツゲン</t>
    </rPh>
    <rPh sb="150" eb="152">
      <t>キヨ</t>
    </rPh>
    <rPh sb="157" eb="159">
      <t>モクテキ</t>
    </rPh>
    <phoneticPr fontId="3"/>
  </si>
  <si>
    <t>⑴特定非営利活動に係る事業
①動物愛護事業
②動物愛護とペットの飼育に関わる広報事業
③公園の美化活動
④愛犬家のマナー向上事業
⑤ドッグランカフェの運営事業
⑥ペットホテルの運営事業
⑦ペット関連用品の販売事業
⑧ペットトリミングサロンの運営事業
⑨ペットのしつけ方及びマナー教室の運営事業
⑩老人ホームへのペット派遣事業
⑪その他目的を達成するために必要な事業</t>
    <rPh sb="1" eb="3">
      <t>トクテイ</t>
    </rPh>
    <rPh sb="3" eb="6">
      <t>ヒエイリ</t>
    </rPh>
    <rPh sb="6" eb="8">
      <t>カツドウ</t>
    </rPh>
    <rPh sb="9" eb="10">
      <t>カカワ</t>
    </rPh>
    <rPh sb="11" eb="13">
      <t>ジギョウ</t>
    </rPh>
    <rPh sb="15" eb="17">
      <t>ドウブツ</t>
    </rPh>
    <rPh sb="17" eb="19">
      <t>アイゴ</t>
    </rPh>
    <rPh sb="19" eb="21">
      <t>ジギョウ</t>
    </rPh>
    <rPh sb="23" eb="25">
      <t>ドウブツ</t>
    </rPh>
    <rPh sb="25" eb="27">
      <t>アイゴ</t>
    </rPh>
    <rPh sb="32" eb="34">
      <t>シイク</t>
    </rPh>
    <rPh sb="35" eb="36">
      <t>カカ</t>
    </rPh>
    <rPh sb="38" eb="40">
      <t>コウホウ</t>
    </rPh>
    <rPh sb="40" eb="42">
      <t>ジギョウ</t>
    </rPh>
    <rPh sb="44" eb="46">
      <t>コウエン</t>
    </rPh>
    <rPh sb="47" eb="49">
      <t>ビカ</t>
    </rPh>
    <rPh sb="49" eb="51">
      <t>カツドウ</t>
    </rPh>
    <rPh sb="53" eb="56">
      <t>アイケンカ</t>
    </rPh>
    <rPh sb="60" eb="62">
      <t>コウジョウ</t>
    </rPh>
    <rPh sb="62" eb="64">
      <t>ジギョウ</t>
    </rPh>
    <rPh sb="75" eb="77">
      <t>ウンエイ</t>
    </rPh>
    <rPh sb="77" eb="79">
      <t>ジギョウ</t>
    </rPh>
    <rPh sb="88" eb="90">
      <t>ウンエイ</t>
    </rPh>
    <rPh sb="90" eb="92">
      <t>ジギョウ</t>
    </rPh>
    <rPh sb="97" eb="99">
      <t>カンレン</t>
    </rPh>
    <rPh sb="99" eb="101">
      <t>ヨウヒン</t>
    </rPh>
    <rPh sb="102" eb="104">
      <t>ハンバイ</t>
    </rPh>
    <rPh sb="104" eb="106">
      <t>ジギョウ</t>
    </rPh>
    <rPh sb="120" eb="122">
      <t>ウンエイ</t>
    </rPh>
    <rPh sb="122" eb="124">
      <t>ジギョウ</t>
    </rPh>
    <rPh sb="133" eb="134">
      <t>カタ</t>
    </rPh>
    <rPh sb="134" eb="135">
      <t>オヨ</t>
    </rPh>
    <rPh sb="139" eb="141">
      <t>キョウシツ</t>
    </rPh>
    <rPh sb="142" eb="144">
      <t>ウンエイ</t>
    </rPh>
    <rPh sb="144" eb="146">
      <t>ジギョウ</t>
    </rPh>
    <rPh sb="148" eb="150">
      <t>ロウジン</t>
    </rPh>
    <rPh sb="158" eb="160">
      <t>ハケン</t>
    </rPh>
    <rPh sb="160" eb="162">
      <t>ジギョウ</t>
    </rPh>
    <rPh sb="166" eb="167">
      <t>ホカ</t>
    </rPh>
    <rPh sb="167" eb="169">
      <t>モクテキ</t>
    </rPh>
    <rPh sb="170" eb="172">
      <t>タッセイ</t>
    </rPh>
    <rPh sb="177" eb="179">
      <t>ヒツヨウ</t>
    </rPh>
    <rPh sb="180" eb="182">
      <t>ジギョウ</t>
    </rPh>
    <phoneticPr fontId="3"/>
  </si>
  <si>
    <t>090-2607-2804</t>
    <phoneticPr fontId="3"/>
  </si>
  <si>
    <t>　この法人は、川前町の高齢者等をはじめとする、中山間地区に居住する住民の健康増進や生活の安定のために必要な事業を行うことにより、福祉の増進と生活の利便性を図るとともに、将来にわたり安心して暮らし続けることができ、尊厳のある暮らしと活力ある地域の実現に寄与することを目的とする。</t>
    <phoneticPr fontId="3"/>
  </si>
  <si>
    <t>(1)特定非営利活動に係る事業
①　高齢者及びその家族等の生活支援に関する事業
②　地域住民等の輸送（旅客運送）に関する事業
③　地域住民等が必要とする保健・医療・福祉等の向上に関する事業
④　居場所づくりによる地域コミュニティの活性化事業
⑤　地域の資源を活用した料理や商品の販売事業
⑥　地域の情報発信によるまちづくり事業
⑦　地域の美化活動に関する事業
⑧　地域住民等の雇用機会の拡充とボランティア活動等の社会参加を支援する事業
⑨　その他目的を達成するために必要な事業
(2)その他の事業
①　物品販売事業
②　物品貸与事業
③　請負事業</t>
    <rPh sb="3" eb="5">
      <t>トクテイ</t>
    </rPh>
    <rPh sb="5" eb="8">
      <t>ヒエイリ</t>
    </rPh>
    <rPh sb="8" eb="10">
      <t>カツドウ</t>
    </rPh>
    <rPh sb="11" eb="12">
      <t>カカ</t>
    </rPh>
    <rPh sb="13" eb="15">
      <t>ジギョウ</t>
    </rPh>
    <rPh sb="244" eb="245">
      <t>タ</t>
    </rPh>
    <rPh sb="246" eb="248">
      <t>ジギョウ</t>
    </rPh>
    <phoneticPr fontId="3"/>
  </si>
  <si>
    <t>0246-84-2959</t>
    <phoneticPr fontId="3"/>
  </si>
  <si>
    <t>　この法人は、障がい者や障がいを持つ子供、その家族をはじめとする地域住民に対して、心身の健康の保持および生活の安定のために必要な支援に関する事業を行い、福祉の増進を図り、地域住民が住みやすい環境を整え、その人らしい生活を送ることができる地域社会の実現に寄与することを目的とする。</t>
    <rPh sb="3" eb="5">
      <t>ホウジン</t>
    </rPh>
    <rPh sb="7" eb="8">
      <t>ショウ</t>
    </rPh>
    <rPh sb="10" eb="11">
      <t>シャ</t>
    </rPh>
    <rPh sb="12" eb="13">
      <t>ショウ</t>
    </rPh>
    <rPh sb="16" eb="17">
      <t>モ</t>
    </rPh>
    <rPh sb="18" eb="20">
      <t>コドモ</t>
    </rPh>
    <rPh sb="23" eb="25">
      <t>カゾク</t>
    </rPh>
    <rPh sb="32" eb="34">
      <t>チイキ</t>
    </rPh>
    <rPh sb="34" eb="36">
      <t>ジュウミン</t>
    </rPh>
    <rPh sb="37" eb="38">
      <t>タイ</t>
    </rPh>
    <rPh sb="41" eb="43">
      <t>シンシン</t>
    </rPh>
    <rPh sb="44" eb="46">
      <t>ケンコウ</t>
    </rPh>
    <rPh sb="47" eb="49">
      <t>ホジ</t>
    </rPh>
    <rPh sb="52" eb="54">
      <t>セイカツ</t>
    </rPh>
    <rPh sb="55" eb="57">
      <t>アンテイ</t>
    </rPh>
    <rPh sb="61" eb="63">
      <t>ヒツヨウ</t>
    </rPh>
    <rPh sb="64" eb="66">
      <t>シエン</t>
    </rPh>
    <rPh sb="67" eb="68">
      <t>カン</t>
    </rPh>
    <rPh sb="70" eb="72">
      <t>ジギョウ</t>
    </rPh>
    <rPh sb="73" eb="74">
      <t>オコナ</t>
    </rPh>
    <rPh sb="76" eb="78">
      <t>フクシ</t>
    </rPh>
    <rPh sb="79" eb="81">
      <t>ゾウシン</t>
    </rPh>
    <rPh sb="82" eb="83">
      <t>ハカ</t>
    </rPh>
    <rPh sb="85" eb="87">
      <t>チイキ</t>
    </rPh>
    <rPh sb="87" eb="89">
      <t>ジュウミン</t>
    </rPh>
    <rPh sb="90" eb="91">
      <t>ス</t>
    </rPh>
    <rPh sb="95" eb="97">
      <t>カンキョウ</t>
    </rPh>
    <rPh sb="98" eb="99">
      <t>トトノ</t>
    </rPh>
    <rPh sb="103" eb="104">
      <t>ヒト</t>
    </rPh>
    <rPh sb="107" eb="109">
      <t>セイカツ</t>
    </rPh>
    <rPh sb="110" eb="111">
      <t>オク</t>
    </rPh>
    <rPh sb="118" eb="120">
      <t>チイキ</t>
    </rPh>
    <rPh sb="120" eb="122">
      <t>シャカイ</t>
    </rPh>
    <rPh sb="123" eb="125">
      <t>ジツゲン</t>
    </rPh>
    <rPh sb="126" eb="128">
      <t>キヨ</t>
    </rPh>
    <rPh sb="133" eb="135">
      <t>モクテキ</t>
    </rPh>
    <phoneticPr fontId="3"/>
  </si>
  <si>
    <t>⑴特定非営利活動に係る事業
①障害者の日常生活及び社会生活を総合的に支援するための法律に基づく障害福祉サービス事業
②障害者及びその家族等へのカウンセリング事業
③障害者及びその家族等への各種催物の開催、支援事業
④その他この法人の目的達成のために必要な事業
⑵その他の事業
①物品販売事業
②菓子製造業
③障害者雇用事業</t>
    <rPh sb="15" eb="18">
      <t>ショウガイシャ</t>
    </rPh>
    <rPh sb="19" eb="21">
      <t>ニチジョウ</t>
    </rPh>
    <rPh sb="21" eb="23">
      <t>セイカツ</t>
    </rPh>
    <rPh sb="23" eb="24">
      <t>オヨ</t>
    </rPh>
    <rPh sb="25" eb="27">
      <t>シャカイ</t>
    </rPh>
    <rPh sb="27" eb="29">
      <t>セイカツ</t>
    </rPh>
    <rPh sb="30" eb="33">
      <t>ソウゴウテキ</t>
    </rPh>
    <rPh sb="34" eb="36">
      <t>シエン</t>
    </rPh>
    <rPh sb="41" eb="43">
      <t>ホウリツ</t>
    </rPh>
    <rPh sb="44" eb="45">
      <t>モト</t>
    </rPh>
    <rPh sb="47" eb="49">
      <t>ショウガイ</t>
    </rPh>
    <rPh sb="49" eb="51">
      <t>フクシ</t>
    </rPh>
    <rPh sb="55" eb="57">
      <t>ジギョウ</t>
    </rPh>
    <rPh sb="59" eb="62">
      <t>ショウガイシャ</t>
    </rPh>
    <rPh sb="62" eb="63">
      <t>オヨ</t>
    </rPh>
    <rPh sb="66" eb="68">
      <t>カゾク</t>
    </rPh>
    <rPh sb="68" eb="69">
      <t>トウ</t>
    </rPh>
    <rPh sb="78" eb="80">
      <t>ジギョウ</t>
    </rPh>
    <rPh sb="82" eb="85">
      <t>ショウガイシャ</t>
    </rPh>
    <rPh sb="85" eb="86">
      <t>オヨ</t>
    </rPh>
    <rPh sb="89" eb="91">
      <t>カゾク</t>
    </rPh>
    <rPh sb="91" eb="92">
      <t>トウ</t>
    </rPh>
    <rPh sb="94" eb="96">
      <t>カクシュ</t>
    </rPh>
    <rPh sb="96" eb="97">
      <t>サイ</t>
    </rPh>
    <rPh sb="97" eb="98">
      <t>ブツ</t>
    </rPh>
    <rPh sb="99" eb="101">
      <t>カイサイ</t>
    </rPh>
    <rPh sb="102" eb="104">
      <t>シエン</t>
    </rPh>
    <rPh sb="104" eb="106">
      <t>ジギョウ</t>
    </rPh>
    <rPh sb="110" eb="111">
      <t>ホカ</t>
    </rPh>
    <rPh sb="113" eb="115">
      <t>ホウジン</t>
    </rPh>
    <rPh sb="116" eb="118">
      <t>モクテキ</t>
    </rPh>
    <rPh sb="118" eb="120">
      <t>タッセイ</t>
    </rPh>
    <rPh sb="124" eb="126">
      <t>ヒツヨウ</t>
    </rPh>
    <rPh sb="127" eb="129">
      <t>ジギョウ</t>
    </rPh>
    <rPh sb="133" eb="134">
      <t>ホカ</t>
    </rPh>
    <rPh sb="135" eb="137">
      <t>ジギョウ</t>
    </rPh>
    <rPh sb="139" eb="141">
      <t>ブッピン</t>
    </rPh>
    <rPh sb="141" eb="143">
      <t>ハンバイ</t>
    </rPh>
    <rPh sb="143" eb="145">
      <t>ジギョウ</t>
    </rPh>
    <rPh sb="147" eb="149">
      <t>カシ</t>
    </rPh>
    <rPh sb="149" eb="151">
      <t>セイゾウ</t>
    </rPh>
    <rPh sb="151" eb="152">
      <t>ギョウ</t>
    </rPh>
    <rPh sb="154" eb="157">
      <t>ショウガイシャ</t>
    </rPh>
    <rPh sb="157" eb="159">
      <t>コヨウ</t>
    </rPh>
    <rPh sb="159" eb="161">
      <t>ジギョウヨボウジギョウカイゴホケンホウモトキョタクカイゴシエンジギョウコジンケントオシャカイカダイカンガケンシュウジギョウキョウセイシャカイジツゲンケンシュウジギョウセイネンコウケンセイドトウリヨウカンジョゲンシエンタソウダンジギョウセイネンコウケン</t>
    </rPh>
    <phoneticPr fontId="3"/>
  </si>
  <si>
    <t>0246-43-0373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</si>
</sst>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24" formatCode="\$#,##0_);[Red]\(\$#,##0\)"/>
    <numFmt numFmtId="176" formatCode="[$-411]ggge&quot;年&quot;m&quot;月&quot;d&quot;日&quot;;@"/>
    <numFmt numFmtId="177" formatCode="0_);[Red]\(0\)"/>
    <numFmt numFmtId="178" formatCode="[$-411]ge\.m\.d;@"/>
    <numFmt numFmtId="179" formatCode="[$-411]ge\.m\.d&quot;年&quot;;@"/>
    <numFmt numFmtId="180" formatCode="[&lt;=999]000;[&lt;=9999]000\-00;000\-0000"/>
  </numFmts>
  <fonts count="16"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4"/>
      <color indexed="8"/>
      <name val="ＭＳ Ｐゴシック"/>
      <family val="3"/>
      <charset val="128"/>
    </font>
    <font>
      <sz val="12"/>
      <color indexed="8"/>
      <name val="ＭＳ Ｐゴシック"/>
      <family val="3"/>
      <charset val="128"/>
    </font>
    <font>
      <b/>
      <sz val="12"/>
      <color indexed="10"/>
      <name val="ＭＳ Ｐゴシック"/>
      <family val="3"/>
      <charset val="128"/>
    </font>
    <font>
      <sz val="16"/>
      <color indexed="10"/>
      <name val="ＭＳ Ｐゴシック"/>
      <family val="3"/>
      <charset val="128"/>
    </font>
    <font>
      <sz val="10"/>
      <color indexed="8"/>
      <name val="ＭＳ Ｐゴシック"/>
      <family val="3"/>
      <charset val="128"/>
    </font>
    <font>
      <b/>
      <sz val="10"/>
      <name val="ＭＳ Ｐゴシック"/>
      <family val="3"/>
      <charset val="128"/>
    </font>
    <font>
      <b/>
      <sz val="11"/>
      <color indexed="8"/>
      <name val="ＭＳ Ｐゴシック"/>
      <family val="3"/>
      <charset val="128"/>
    </font>
    <font>
      <b/>
      <sz val="8"/>
      <color indexed="8"/>
      <name val="ＭＳ Ｐゴシック"/>
      <family val="3"/>
      <charset val="128"/>
    </font>
    <font>
      <sz val="11"/>
      <color indexed="8"/>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indexed="42"/>
        <bgColor indexed="13"/>
      </patternFill>
    </fill>
    <fill>
      <patternFill patternType="solid">
        <fgColor indexed="43"/>
        <bgColor indexed="64"/>
      </patternFill>
    </fill>
    <fill>
      <patternFill patternType="solid">
        <fgColor theme="0"/>
        <bgColor indexed="64"/>
      </patternFill>
    </fill>
  </fills>
  <borders count="14">
    <border>
      <left/>
      <right/>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132">
    <xf numFmtId="0" fontId="0" fillId="0" borderId="0" xfId="0"/>
    <xf numFmtId="0" fontId="2" fillId="0" borderId="0" xfId="0" applyFont="1"/>
    <xf numFmtId="0" fontId="4" fillId="0" borderId="0" xfId="0" applyFont="1" applyAlignment="1">
      <alignment vertical="center"/>
    </xf>
    <xf numFmtId="176" fontId="5" fillId="0" borderId="0" xfId="0" applyNumberFormat="1" applyFont="1" applyAlignment="1">
      <alignment shrinkToFit="1"/>
    </xf>
    <xf numFmtId="176" fontId="5" fillId="0" borderId="0" xfId="0" applyNumberFormat="1" applyFont="1" applyAlignment="1">
      <alignment horizontal="center"/>
    </xf>
    <xf numFmtId="176" fontId="5" fillId="0" borderId="0" xfId="0" applyNumberFormat="1" applyFont="1" applyAlignment="1"/>
    <xf numFmtId="176" fontId="5" fillId="0" borderId="0" xfId="0" applyNumberFormat="1" applyFont="1" applyAlignment="1">
      <alignment horizontal="left" shrinkToFit="1"/>
    </xf>
    <xf numFmtId="0" fontId="0" fillId="0" borderId="0" xfId="0" applyAlignment="1"/>
    <xf numFmtId="176" fontId="6" fillId="0" borderId="0" xfId="0" applyNumberFormat="1" applyFont="1" applyAlignment="1">
      <alignment horizontal="left"/>
    </xf>
    <xf numFmtId="0" fontId="0" fillId="0" borderId="0" xfId="0" applyAlignment="1">
      <alignment shrinkToFit="1"/>
    </xf>
    <xf numFmtId="0" fontId="7" fillId="0" borderId="0" xfId="0" applyFont="1" applyAlignment="1">
      <alignment horizontal="center"/>
    </xf>
    <xf numFmtId="22" fontId="5" fillId="0" borderId="0" xfId="0" applyNumberFormat="1" applyFont="1" applyAlignment="1">
      <alignment vertical="top" wrapText="1"/>
    </xf>
    <xf numFmtId="22" fontId="5" fillId="0" borderId="0" xfId="0" applyNumberFormat="1" applyFont="1" applyAlignment="1">
      <alignment vertical="top"/>
    </xf>
    <xf numFmtId="0" fontId="5" fillId="0" borderId="0" xfId="0" applyFont="1"/>
    <xf numFmtId="0" fontId="8" fillId="0" borderId="0" xfId="0" applyFont="1" applyAlignment="1">
      <alignment horizontal="centerContinuous"/>
    </xf>
    <xf numFmtId="0" fontId="4" fillId="0" borderId="0" xfId="0" applyFont="1" applyAlignment="1">
      <alignment vertical="center" shrinkToFit="1"/>
    </xf>
    <xf numFmtId="176" fontId="0" fillId="0" borderId="1" xfId="0" applyNumberFormat="1" applyBorder="1" applyAlignment="1">
      <alignment horizontal="right" shrinkToFit="1"/>
    </xf>
    <xf numFmtId="0" fontId="9" fillId="2" borderId="2" xfId="0" applyFont="1" applyFill="1" applyBorder="1" applyAlignment="1">
      <alignment horizontal="center" vertical="center"/>
    </xf>
    <xf numFmtId="0" fontId="10" fillId="3" borderId="3" xfId="0" applyFont="1" applyFill="1" applyBorder="1" applyAlignment="1">
      <alignment horizontal="center" vertical="center" shrinkToFit="1"/>
    </xf>
    <xf numFmtId="0" fontId="10" fillId="3" borderId="3" xfId="0" applyFont="1" applyFill="1" applyBorder="1" applyAlignment="1">
      <alignment horizontal="center" vertical="center" wrapText="1"/>
    </xf>
    <xf numFmtId="0" fontId="10" fillId="4" borderId="4" xfId="0" applyFont="1" applyFill="1" applyBorder="1" applyAlignment="1">
      <alignment horizontal="center" vertical="center"/>
    </xf>
    <xf numFmtId="0" fontId="0" fillId="5" borderId="3" xfId="1" applyNumberFormat="1" applyFont="1" applyFill="1" applyBorder="1" applyAlignment="1">
      <alignment horizontal="center" vertical="top" textRotation="255" shrinkToFit="1"/>
    </xf>
    <xf numFmtId="0" fontId="10" fillId="4" borderId="3" xfId="0" applyFont="1" applyFill="1" applyBorder="1" applyAlignment="1">
      <alignment horizontal="center" vertical="center" wrapText="1"/>
    </xf>
    <xf numFmtId="0" fontId="11" fillId="3" borderId="3" xfId="0" applyFont="1" applyFill="1" applyBorder="1" applyAlignment="1">
      <alignment horizontal="center" vertical="center" wrapText="1" shrinkToFit="1"/>
    </xf>
    <xf numFmtId="0" fontId="9" fillId="0" borderId="0" xfId="0" applyFont="1" applyBorder="1"/>
    <xf numFmtId="0" fontId="0" fillId="0" borderId="3" xfId="0" applyFont="1" applyBorder="1" applyAlignment="1">
      <alignment vertical="center"/>
    </xf>
    <xf numFmtId="38" fontId="12" fillId="0" borderId="3" xfId="0" applyNumberFormat="1" applyFont="1" applyBorder="1" applyAlignment="1">
      <alignment vertical="center" shrinkToFit="1"/>
    </xf>
    <xf numFmtId="177" fontId="12" fillId="0" borderId="3" xfId="0" applyNumberFormat="1" applyFont="1" applyBorder="1" applyAlignment="1">
      <alignment vertical="center" shrinkToFit="1"/>
    </xf>
    <xf numFmtId="38" fontId="12" fillId="0" borderId="3" xfId="0" applyNumberFormat="1" applyFont="1" applyBorder="1" applyAlignment="1">
      <alignment horizontal="center" vertical="center" wrapText="1"/>
    </xf>
    <xf numFmtId="38" fontId="12" fillId="0" borderId="3" xfId="0" applyNumberFormat="1" applyFont="1" applyBorder="1" applyAlignment="1">
      <alignment vertical="center" wrapText="1"/>
    </xf>
    <xf numFmtId="0" fontId="12" fillId="0" borderId="4" xfId="0" applyFont="1" applyBorder="1" applyAlignment="1">
      <alignment vertical="center" wrapText="1"/>
    </xf>
    <xf numFmtId="0" fontId="0" fillId="0" borderId="3" xfId="1" applyNumberFormat="1" applyFont="1" applyBorder="1" applyAlignment="1">
      <alignment horizontal="center" vertical="center" wrapText="1"/>
    </xf>
    <xf numFmtId="0" fontId="12" fillId="0" borderId="3" xfId="0" applyFont="1" applyBorder="1" applyAlignment="1">
      <alignment vertical="top" wrapText="1"/>
    </xf>
    <xf numFmtId="24" fontId="12" fillId="0" borderId="3" xfId="0" applyNumberFormat="1" applyFont="1" applyBorder="1" applyAlignment="1">
      <alignment horizontal="center" vertical="center" wrapText="1"/>
    </xf>
    <xf numFmtId="178" fontId="12" fillId="0" borderId="3" xfId="0" applyNumberFormat="1" applyFont="1" applyBorder="1" applyAlignment="1">
      <alignment horizontal="center" vertical="center" shrinkToFit="1"/>
    </xf>
    <xf numFmtId="179" fontId="12" fillId="0" borderId="3" xfId="0" applyNumberFormat="1" applyFont="1" applyBorder="1" applyAlignment="1">
      <alignment horizontal="center" vertical="center" shrinkToFit="1"/>
    </xf>
    <xf numFmtId="0" fontId="13" fillId="0" borderId="0" xfId="0" applyFont="1"/>
    <xf numFmtId="0" fontId="12" fillId="0" borderId="3" xfId="0" applyFont="1" applyBorder="1" applyAlignment="1" applyProtection="1">
      <alignment vertical="top" wrapText="1"/>
      <protection locked="0"/>
    </xf>
    <xf numFmtId="0" fontId="0" fillId="0" borderId="4" xfId="0" applyFont="1" applyBorder="1" applyAlignment="1">
      <alignment vertical="center" wrapText="1"/>
    </xf>
    <xf numFmtId="0" fontId="0" fillId="0" borderId="3" xfId="0" applyFont="1" applyBorder="1" applyAlignment="1">
      <alignment horizontal="left" vertical="top" wrapText="1"/>
    </xf>
    <xf numFmtId="0" fontId="0" fillId="0" borderId="3" xfId="1" applyNumberFormat="1" applyFont="1" applyBorder="1" applyAlignment="1">
      <alignment vertical="center"/>
    </xf>
    <xf numFmtId="0" fontId="14" fillId="0" borderId="3" xfId="1" applyNumberFormat="1" applyFont="1" applyFill="1" applyBorder="1" applyAlignment="1">
      <alignment horizontal="center" vertical="center" wrapText="1"/>
    </xf>
    <xf numFmtId="0" fontId="14" fillId="0" borderId="3" xfId="1" applyNumberFormat="1" applyFont="1" applyBorder="1" applyAlignment="1">
      <alignment horizontal="center" vertical="center" wrapText="1"/>
    </xf>
    <xf numFmtId="0" fontId="0" fillId="0" borderId="3" xfId="1" applyNumberFormat="1" applyFont="1" applyFill="1" applyBorder="1" applyAlignment="1">
      <alignment horizontal="center" vertical="center" wrapText="1"/>
    </xf>
    <xf numFmtId="0" fontId="0" fillId="0" borderId="4" xfId="0" applyNumberFormat="1" applyFont="1" applyBorder="1" applyAlignment="1">
      <alignment vertical="center"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38" fontId="0" fillId="0" borderId="4" xfId="1" applyFont="1" applyBorder="1" applyAlignment="1">
      <alignment vertical="center" wrapText="1" shrinkToFit="1"/>
    </xf>
    <xf numFmtId="0" fontId="0" fillId="0" borderId="3" xfId="1" applyNumberFormat="1" applyFont="1" applyBorder="1" applyAlignment="1">
      <alignment horizontal="center" vertical="center"/>
    </xf>
    <xf numFmtId="57" fontId="0" fillId="0" borderId="3" xfId="1" applyNumberFormat="1" applyFont="1" applyBorder="1" applyAlignment="1">
      <alignment horizontal="left" vertical="top" wrapText="1"/>
    </xf>
    <xf numFmtId="57" fontId="0" fillId="0" borderId="3" xfId="1" applyNumberFormat="1" applyFont="1" applyBorder="1" applyAlignment="1" applyProtection="1">
      <alignment horizontal="left" vertical="top" wrapText="1"/>
      <protection locked="0"/>
    </xf>
    <xf numFmtId="38" fontId="2" fillId="0" borderId="5" xfId="1" applyFont="1" applyBorder="1" applyAlignment="1">
      <alignment horizontal="center" vertical="center"/>
    </xf>
    <xf numFmtId="38" fontId="2" fillId="0" borderId="3" xfId="1" applyFont="1" applyBorder="1" applyAlignment="1">
      <alignment horizontal="center" vertical="center"/>
    </xf>
    <xf numFmtId="177" fontId="2" fillId="0" borderId="3" xfId="1" applyNumberFormat="1" applyFont="1" applyBorder="1" applyAlignment="1">
      <alignment horizontal="center" vertical="center"/>
    </xf>
    <xf numFmtId="38" fontId="2" fillId="0" borderId="3" xfId="1" applyFont="1" applyFill="1" applyBorder="1" applyAlignment="1">
      <alignment vertical="center" shrinkToFit="1"/>
    </xf>
    <xf numFmtId="38" fontId="2" fillId="0" borderId="4" xfId="1" applyFont="1" applyFill="1" applyBorder="1" applyAlignment="1">
      <alignment vertical="center" shrinkToFit="1"/>
    </xf>
    <xf numFmtId="38" fontId="2" fillId="0" borderId="4" xfId="1" applyFont="1" applyFill="1" applyBorder="1" applyAlignment="1">
      <alignment vertical="center" wrapText="1" shrinkToFit="1"/>
    </xf>
    <xf numFmtId="38" fontId="2" fillId="0" borderId="3" xfId="1" applyFont="1" applyBorder="1" applyAlignment="1">
      <alignment horizontal="center" vertical="center" wrapText="1"/>
    </xf>
    <xf numFmtId="38" fontId="2" fillId="0" borderId="3" xfId="1" applyFont="1" applyFill="1" applyBorder="1" applyAlignment="1">
      <alignment horizontal="center" vertical="center" wrapText="1"/>
    </xf>
    <xf numFmtId="38" fontId="2" fillId="0" borderId="3" xfId="1" applyFont="1" applyBorder="1" applyAlignment="1">
      <alignment vertical="center"/>
    </xf>
    <xf numFmtId="0" fontId="2" fillId="0" borderId="4" xfId="1" applyNumberFormat="1" applyFont="1" applyBorder="1" applyAlignment="1">
      <alignment horizontal="center" vertical="center" wrapText="1"/>
    </xf>
    <xf numFmtId="0" fontId="0" fillId="0" borderId="3" xfId="0" applyFont="1" applyBorder="1" applyAlignment="1" applyProtection="1">
      <alignment horizontal="left" vertical="top" wrapText="1"/>
      <protection locked="0"/>
    </xf>
    <xf numFmtId="38" fontId="0" fillId="0" borderId="3" xfId="1" applyFont="1" applyBorder="1" applyAlignment="1">
      <alignment vertical="center" wrapText="1" shrinkToFit="1"/>
    </xf>
    <xf numFmtId="0" fontId="0" fillId="0" borderId="3" xfId="0" applyNumberFormat="1" applyFont="1" applyBorder="1" applyAlignment="1">
      <alignment horizontal="left" vertical="top" wrapText="1"/>
    </xf>
    <xf numFmtId="38" fontId="0" fillId="0" borderId="1" xfId="1" applyFont="1" applyBorder="1" applyAlignment="1">
      <alignment vertical="center" wrapText="1" shrinkToFit="1"/>
    </xf>
    <xf numFmtId="0" fontId="0" fillId="0" borderId="6" xfId="1" applyNumberFormat="1" applyFont="1" applyBorder="1" applyAlignment="1">
      <alignment horizontal="center" vertical="center" wrapText="1"/>
    </xf>
    <xf numFmtId="0" fontId="0" fillId="6" borderId="3" xfId="0" applyFont="1" applyFill="1" applyBorder="1" applyAlignment="1">
      <alignment horizontal="left" vertical="top" wrapText="1"/>
    </xf>
    <xf numFmtId="38" fontId="0" fillId="0" borderId="7" xfId="1" applyFont="1" applyBorder="1" applyAlignment="1">
      <alignment vertical="center" wrapText="1" shrinkToFit="1"/>
    </xf>
    <xf numFmtId="38" fontId="0" fillId="0" borderId="4" xfId="1" applyFont="1" applyFill="1" applyBorder="1" applyAlignment="1">
      <alignment vertical="center" wrapText="1" shrinkToFit="1"/>
    </xf>
    <xf numFmtId="38" fontId="2" fillId="0" borderId="0" xfId="1" applyFont="1" applyAlignment="1">
      <alignment vertical="center"/>
    </xf>
    <xf numFmtId="0" fontId="0" fillId="0" borderId="4" xfId="1" applyNumberFormat="1" applyFont="1" applyFill="1" applyBorder="1" applyAlignment="1">
      <alignment vertical="center" wrapText="1"/>
    </xf>
    <xf numFmtId="0" fontId="0" fillId="0" borderId="3" xfId="0" applyFont="1" applyFill="1" applyBorder="1" applyAlignment="1" applyProtection="1">
      <alignment horizontal="left" vertical="top" wrapText="1"/>
      <protection locked="0"/>
    </xf>
    <xf numFmtId="0" fontId="0" fillId="0" borderId="3" xfId="0" applyFont="1" applyBorder="1" applyAlignment="1">
      <alignment vertical="top" wrapText="1"/>
    </xf>
    <xf numFmtId="0" fontId="0" fillId="0" borderId="4" xfId="0" applyFont="1" applyBorder="1" applyAlignment="1">
      <alignment horizontal="left" vertical="center" wrapText="1"/>
    </xf>
    <xf numFmtId="0" fontId="2" fillId="0" borderId="0" xfId="0" applyFont="1" applyProtection="1">
      <protection locked="0"/>
    </xf>
    <xf numFmtId="0" fontId="0" fillId="0" borderId="3" xfId="1" applyNumberFormat="1" applyFont="1" applyFill="1" applyBorder="1" applyAlignment="1">
      <alignment vertical="center" wrapText="1"/>
    </xf>
    <xf numFmtId="0" fontId="0" fillId="0" borderId="3" xfId="0" applyFont="1" applyBorder="1" applyAlignment="1" applyProtection="1">
      <alignment vertical="top" wrapText="1"/>
      <protection locked="0"/>
    </xf>
    <xf numFmtId="180" fontId="0" fillId="0" borderId="4" xfId="0" applyNumberFormat="1" applyFont="1" applyBorder="1" applyAlignment="1">
      <alignment vertical="center" wrapText="1"/>
    </xf>
    <xf numFmtId="0" fontId="0" fillId="0" borderId="4" xfId="0" applyFont="1" applyBorder="1" applyAlignment="1" applyProtection="1">
      <alignment vertical="center" wrapText="1"/>
      <protection locked="0"/>
    </xf>
    <xf numFmtId="0" fontId="0" fillId="0" borderId="3" xfId="1" applyNumberFormat="1" applyFont="1" applyFill="1" applyBorder="1" applyAlignment="1">
      <alignment horizontal="left" vertical="center" wrapText="1"/>
    </xf>
    <xf numFmtId="0" fontId="0" fillId="0" borderId="3" xfId="0" applyNumberFormat="1" applyFont="1" applyBorder="1" applyAlignment="1" applyProtection="1">
      <alignment horizontal="center" vertical="center" wrapText="1"/>
      <protection locked="0"/>
    </xf>
    <xf numFmtId="0" fontId="0" fillId="0" borderId="3" xfId="0" applyFont="1" applyFill="1" applyBorder="1" applyAlignment="1" applyProtection="1">
      <alignment vertical="top" wrapText="1"/>
      <protection locked="0"/>
    </xf>
    <xf numFmtId="38" fontId="0" fillId="0" borderId="8" xfId="1" applyFont="1" applyFill="1" applyBorder="1" applyAlignment="1">
      <alignment horizontal="left" vertical="top" wrapText="1"/>
    </xf>
    <xf numFmtId="0" fontId="0" fillId="0" borderId="9" xfId="1" applyNumberFormat="1" applyFont="1" applyFill="1" applyBorder="1" applyAlignment="1">
      <alignment horizontal="center" vertical="center" wrapText="1"/>
    </xf>
    <xf numFmtId="0" fontId="15" fillId="0" borderId="3" xfId="0" applyFont="1" applyBorder="1" applyAlignment="1" applyProtection="1">
      <alignment vertical="top" wrapText="1"/>
      <protection locked="0"/>
    </xf>
    <xf numFmtId="0" fontId="0" fillId="0" borderId="9" xfId="1" applyNumberFormat="1" applyFont="1" applyFill="1" applyBorder="1" applyAlignment="1">
      <alignment vertical="center" wrapText="1"/>
    </xf>
    <xf numFmtId="1" fontId="0" fillId="0" borderId="10" xfId="1" applyNumberFormat="1" applyFont="1" applyBorder="1" applyAlignment="1">
      <alignment horizontal="center" vertical="center" textRotation="255" shrinkToFit="1"/>
    </xf>
    <xf numFmtId="1" fontId="0" fillId="0" borderId="3" xfId="1" applyNumberFormat="1" applyFont="1" applyBorder="1" applyAlignment="1">
      <alignment horizontal="center" vertical="center" textRotation="255" shrinkToFit="1"/>
    </xf>
    <xf numFmtId="0" fontId="0" fillId="0" borderId="11" xfId="0" applyFont="1" applyFill="1" applyBorder="1" applyAlignment="1" applyProtection="1">
      <alignment vertical="center" wrapText="1"/>
      <protection locked="0"/>
    </xf>
    <xf numFmtId="38" fontId="0" fillId="0" borderId="10" xfId="1" applyFont="1" applyFill="1" applyBorder="1" applyAlignment="1">
      <alignment horizontal="center" vertical="center" wrapText="1"/>
    </xf>
    <xf numFmtId="38" fontId="0" fillId="0" borderId="3" xfId="1" applyFont="1" applyFill="1" applyBorder="1" applyAlignment="1">
      <alignment horizontal="center" vertical="center" wrapText="1"/>
    </xf>
    <xf numFmtId="38" fontId="0" fillId="0" borderId="8" xfId="1" applyFont="1" applyFill="1" applyBorder="1" applyAlignment="1">
      <alignment horizontal="center" vertical="center" wrapText="1"/>
    </xf>
    <xf numFmtId="0" fontId="0" fillId="0" borderId="3" xfId="0" applyFont="1" applyBorder="1" applyAlignment="1" applyProtection="1">
      <alignment vertical="center" wrapText="1"/>
      <protection locked="0"/>
    </xf>
    <xf numFmtId="0" fontId="0" fillId="0" borderId="8" xfId="0" applyFont="1" applyBorder="1" applyAlignment="1" applyProtection="1">
      <alignment vertical="top" wrapText="1"/>
      <protection locked="0"/>
    </xf>
    <xf numFmtId="38" fontId="2" fillId="0" borderId="12" xfId="1" applyFont="1" applyFill="1" applyBorder="1" applyAlignment="1">
      <alignment horizontal="center" vertical="center" wrapText="1"/>
    </xf>
    <xf numFmtId="38" fontId="2" fillId="0" borderId="9" xfId="1" applyFont="1" applyFill="1" applyBorder="1" applyAlignment="1">
      <alignment horizontal="center" vertical="center" wrapText="1"/>
    </xf>
    <xf numFmtId="38" fontId="0" fillId="0" borderId="9" xfId="1" applyFont="1" applyFill="1" applyBorder="1" applyAlignment="1">
      <alignment horizontal="center" vertical="center" wrapText="1"/>
    </xf>
    <xf numFmtId="38" fontId="12" fillId="0" borderId="3" xfId="0" applyNumberFormat="1" applyFont="1" applyBorder="1" applyAlignment="1">
      <alignment horizontal="center" vertical="center" shrinkToFit="1"/>
    </xf>
    <xf numFmtId="0" fontId="0" fillId="0" borderId="3" xfId="0" applyFont="1" applyBorder="1" applyAlignment="1" applyProtection="1">
      <alignment horizontal="center" vertical="center" shrinkToFit="1"/>
      <protection locked="0"/>
    </xf>
    <xf numFmtId="0" fontId="0" fillId="0" borderId="3" xfId="0" applyFont="1" applyBorder="1" applyAlignment="1" applyProtection="1">
      <alignment horizontal="center" vertical="center" wrapText="1"/>
      <protection locked="0"/>
    </xf>
    <xf numFmtId="38" fontId="12" fillId="0" borderId="3" xfId="0" applyNumberFormat="1" applyFont="1" applyBorder="1" applyAlignment="1">
      <alignment horizontal="left" vertical="center" wrapText="1"/>
    </xf>
    <xf numFmtId="0" fontId="0" fillId="0" borderId="3" xfId="0" applyFont="1" applyBorder="1" applyAlignment="1" applyProtection="1">
      <alignment horizontal="left" vertical="center" wrapText="1"/>
      <protection locked="0"/>
    </xf>
    <xf numFmtId="0" fontId="0" fillId="0" borderId="3" xfId="0" applyFont="1" applyBorder="1" applyAlignment="1" applyProtection="1">
      <alignment horizontal="left" vertical="center" shrinkToFit="1"/>
      <protection locked="0"/>
    </xf>
    <xf numFmtId="0" fontId="2" fillId="0" borderId="3" xfId="1" applyNumberFormat="1" applyFont="1" applyBorder="1" applyAlignment="1">
      <alignment horizontal="center" vertical="center" wrapText="1"/>
    </xf>
    <xf numFmtId="178" fontId="0" fillId="0" borderId="3" xfId="0" applyNumberFormat="1" applyFont="1" applyBorder="1" applyAlignment="1" applyProtection="1">
      <alignment horizontal="center" vertical="center" shrinkToFit="1"/>
      <protection locked="0"/>
    </xf>
    <xf numFmtId="57" fontId="0" fillId="0" borderId="3" xfId="0" applyNumberFormat="1"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38" fontId="0" fillId="0" borderId="3" xfId="0" applyNumberFormat="1" applyFont="1" applyBorder="1" applyAlignment="1" applyProtection="1">
      <alignment horizontal="center" vertical="center" wrapText="1"/>
      <protection locked="0"/>
    </xf>
    <xf numFmtId="0" fontId="2" fillId="0" borderId="4" xfId="1" applyNumberFormat="1" applyFont="1" applyFill="1" applyBorder="1" applyAlignment="1">
      <alignment vertical="center" wrapText="1"/>
    </xf>
    <xf numFmtId="57" fontId="2" fillId="0" borderId="3" xfId="1" applyNumberFormat="1" applyFont="1" applyBorder="1" applyAlignment="1">
      <alignment horizontal="center" vertical="center" wrapText="1"/>
    </xf>
    <xf numFmtId="0" fontId="1" fillId="0" borderId="10" xfId="1" applyNumberFormat="1" applyFont="1" applyFill="1" applyBorder="1" applyAlignment="1">
      <alignment horizontal="center" vertical="center" wrapText="1"/>
    </xf>
    <xf numFmtId="38" fontId="1" fillId="0" borderId="3" xfId="1" applyFont="1" applyBorder="1" applyAlignment="1">
      <alignment vertical="center" wrapText="1" shrinkToFit="1"/>
    </xf>
    <xf numFmtId="57" fontId="2" fillId="0" borderId="9" xfId="1" applyNumberFormat="1" applyFont="1" applyBorder="1" applyAlignment="1">
      <alignment horizontal="center" vertical="center" wrapText="1"/>
    </xf>
    <xf numFmtId="57" fontId="2" fillId="6" borderId="13" xfId="1" applyNumberFormat="1" applyFont="1" applyFill="1" applyBorder="1" applyAlignment="1">
      <alignment horizontal="center" vertical="center" wrapText="1"/>
    </xf>
    <xf numFmtId="57" fontId="2" fillId="6" borderId="3" xfId="1" applyNumberFormat="1" applyFont="1" applyFill="1" applyBorder="1" applyAlignment="1">
      <alignment horizontal="center" vertical="center" wrapText="1"/>
    </xf>
    <xf numFmtId="0" fontId="2" fillId="0" borderId="3" xfId="0" applyFont="1" applyBorder="1" applyAlignment="1" applyProtection="1">
      <alignment vertical="center" shrinkToFi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57" fontId="2" fillId="0" borderId="3" xfId="0" applyNumberFormat="1" applyFont="1" applyBorder="1" applyAlignment="1" applyProtection="1">
      <alignment horizontal="center" vertical="center" shrinkToFit="1"/>
      <protection locked="0"/>
    </xf>
    <xf numFmtId="178" fontId="2" fillId="0" borderId="3" xfId="0" applyNumberFormat="1" applyFont="1" applyBorder="1" applyAlignment="1" applyProtection="1">
      <alignment horizontal="center" vertical="center" shrinkToFit="1"/>
      <protection locked="0"/>
    </xf>
    <xf numFmtId="0" fontId="2" fillId="0" borderId="0" xfId="0" applyFont="1" applyAlignment="1" applyProtection="1">
      <alignment vertical="center"/>
      <protection locked="0"/>
    </xf>
    <xf numFmtId="38" fontId="0" fillId="0" borderId="3" xfId="0" applyNumberFormat="1" applyFont="1" applyBorder="1" applyAlignment="1" applyProtection="1">
      <alignment horizontal="left" vertical="center" shrinkToFit="1"/>
      <protection locked="0"/>
    </xf>
    <xf numFmtId="38" fontId="0" fillId="0" borderId="3" xfId="0" applyNumberFormat="1" applyFont="1" applyBorder="1" applyAlignment="1" applyProtection="1">
      <alignment horizontal="left" vertical="center" wrapText="1"/>
      <protection locked="0"/>
    </xf>
    <xf numFmtId="0" fontId="2" fillId="0" borderId="0" xfId="0" applyFont="1" applyAlignment="1" applyProtection="1">
      <alignment shrinkToFit="1"/>
      <protection locked="0"/>
    </xf>
    <xf numFmtId="0" fontId="2" fillId="0" borderId="0" xfId="0" applyFont="1" applyAlignment="1" applyProtection="1">
      <alignment horizontal="center" wrapText="1"/>
      <protection locked="0"/>
    </xf>
    <xf numFmtId="0" fontId="2" fillId="0" borderId="0" xfId="0" applyFont="1" applyAlignment="1" applyProtection="1">
      <alignment wrapText="1"/>
      <protection locked="0"/>
    </xf>
    <xf numFmtId="0" fontId="13" fillId="0" borderId="0" xfId="0" applyFont="1" applyProtection="1">
      <protection locked="0"/>
    </xf>
    <xf numFmtId="0" fontId="2" fillId="0" borderId="0" xfId="1" applyNumberFormat="1" applyFont="1" applyAlignment="1">
      <alignment horizontal="center" vertical="center" wrapText="1"/>
    </xf>
    <xf numFmtId="0" fontId="2" fillId="0" borderId="0" xfId="0" applyFont="1" applyAlignment="1" applyProtection="1">
      <alignment vertical="top" wrapText="1"/>
      <protection locked="0"/>
    </xf>
    <xf numFmtId="0" fontId="2" fillId="0" borderId="0" xfId="0" applyFont="1" applyAlignment="1" applyProtection="1">
      <alignment vertical="top" shrinkToFit="1"/>
      <protection locked="0"/>
    </xf>
    <xf numFmtId="0" fontId="0" fillId="0" borderId="0" xfId="0" applyAlignment="1">
      <alignment horizontal="center"/>
    </xf>
  </cellXfs>
  <cellStyles count="2">
    <cellStyle name="桁区切り" xfId="1" builtinId="6"/>
    <cellStyle name="標準" xfId="0" builtinId="0"/>
  </cellStyles>
  <dxfs count="8">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
      <fill>
        <patternFill patternType="solid">
          <bgColor indexed="43"/>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8;&#65326;&#65328;&#65327;&#27861;&#20154;&#21517;&#31807;(&#12356;&#12431;&#12365;&#24066;&#65316;&#653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ＮＰＯ法人名簿"/>
      <sheetName val="認証状況（HP用）"/>
      <sheetName val="設立認証手続中"/>
      <sheetName val="定款変更手続中"/>
      <sheetName val="役員変更届"/>
      <sheetName val="定款変更済"/>
      <sheetName val="定款変更届"/>
      <sheetName val="解散"/>
      <sheetName val="地域別分野別表"/>
      <sheetName val="県認証"/>
      <sheetName val="内閣府認証"/>
      <sheetName val="所轄庁の変更(転出)"/>
    </sheetNames>
    <sheetDataSet>
      <sheetData sheetId="0">
        <row r="7">
          <cell r="A7">
            <v>1</v>
          </cell>
          <cell r="B7">
            <v>3</v>
          </cell>
          <cell r="C7">
            <v>3380005005912</v>
          </cell>
          <cell r="D7" t="str">
            <v>フォーラムパワーアップいわき</v>
          </cell>
          <cell r="E7" t="str">
            <v>遠藤　浩</v>
          </cell>
          <cell r="H7" t="str">
            <v>平谷川瀬三丁目５番地の１</v>
          </cell>
          <cell r="J7" t="str">
            <v>0246-22-6936</v>
          </cell>
          <cell r="N7">
            <v>36286</v>
          </cell>
          <cell r="O7">
            <v>36362</v>
          </cell>
          <cell r="AL7" t="str">
            <v>４～３</v>
          </cell>
        </row>
        <row r="8">
          <cell r="A8">
            <v>2</v>
          </cell>
          <cell r="B8">
            <v>32</v>
          </cell>
          <cell r="C8">
            <v>9380005006624</v>
          </cell>
          <cell r="D8" t="str">
            <v>チャオ</v>
          </cell>
          <cell r="E8" t="str">
            <v>山田　肇</v>
          </cell>
          <cell r="H8" t="str">
            <v>中之作字須賀１番地の１</v>
          </cell>
          <cell r="J8" t="str">
            <v>0246-44-6160</v>
          </cell>
          <cell r="N8">
            <v>36872</v>
          </cell>
          <cell r="O8">
            <v>36959</v>
          </cell>
          <cell r="AL8" t="str">
            <v>４～３</v>
          </cell>
        </row>
        <row r="9">
          <cell r="A9">
            <v>3</v>
          </cell>
          <cell r="B9">
            <v>35</v>
          </cell>
          <cell r="C9">
            <v>8380005006625</v>
          </cell>
          <cell r="D9" t="str">
            <v>いわき自立生活センター</v>
          </cell>
          <cell r="E9" t="str">
            <v>長谷川　秀雄</v>
          </cell>
          <cell r="H9" t="str">
            <v>中央台高久２丁目26番地の４</v>
          </cell>
          <cell r="J9" t="str">
            <v>0246-68-8925</v>
          </cell>
          <cell r="N9">
            <v>36907</v>
          </cell>
          <cell r="O9">
            <v>36977</v>
          </cell>
          <cell r="AL9" t="str">
            <v>４～３</v>
          </cell>
        </row>
        <row r="10">
          <cell r="A10">
            <v>4</v>
          </cell>
          <cell r="B10">
            <v>52</v>
          </cell>
          <cell r="C10">
            <v>6380005006635</v>
          </cell>
          <cell r="D10" t="str">
            <v>厚斯会</v>
          </cell>
          <cell r="E10" t="str">
            <v>矢部　和伸</v>
          </cell>
          <cell r="H10" t="str">
            <v>植田町中央１丁目12番地の８</v>
          </cell>
          <cell r="J10" t="str">
            <v>0246-77-0686</v>
          </cell>
          <cell r="N10">
            <v>37127</v>
          </cell>
          <cell r="O10">
            <v>37223</v>
          </cell>
          <cell r="AL10" t="str">
            <v>４～３</v>
          </cell>
        </row>
        <row r="12">
          <cell r="A12">
            <v>6</v>
          </cell>
          <cell r="B12">
            <v>55</v>
          </cell>
          <cell r="C12">
            <v>4380005006637</v>
          </cell>
          <cell r="D12" t="str">
            <v>そよ風ネットいわき</v>
          </cell>
          <cell r="E12" t="str">
            <v>安藤　民子</v>
          </cell>
          <cell r="H12" t="str">
            <v>平字菱川町１番地の３　いわき市社会福祉センター３F</v>
          </cell>
          <cell r="J12" t="str">
            <v>0246-24-3170</v>
          </cell>
          <cell r="N12">
            <v>37173</v>
          </cell>
          <cell r="O12">
            <v>37253</v>
          </cell>
          <cell r="AL12" t="str">
            <v>４～３</v>
          </cell>
        </row>
        <row r="13">
          <cell r="A13">
            <v>7</v>
          </cell>
          <cell r="B13">
            <v>69</v>
          </cell>
          <cell r="C13">
            <v>7380005006642</v>
          </cell>
          <cell r="D13" t="str">
            <v>しおんの会</v>
          </cell>
          <cell r="E13" t="str">
            <v>松村　伸和</v>
          </cell>
          <cell r="H13" t="str">
            <v>山田町川田73番地</v>
          </cell>
          <cell r="J13" t="str">
            <v>0246-62-2262</v>
          </cell>
          <cell r="N13">
            <v>37363</v>
          </cell>
          <cell r="O13">
            <v>37459</v>
          </cell>
          <cell r="AL13" t="str">
            <v>４～３</v>
          </cell>
        </row>
        <row r="15">
          <cell r="A15">
            <v>9</v>
          </cell>
          <cell r="B15">
            <v>82</v>
          </cell>
          <cell r="C15">
            <v>7380005006650</v>
          </cell>
          <cell r="D15" t="str">
            <v>福島の淡水生物調査会</v>
          </cell>
          <cell r="E15" t="str">
            <v>永山　森雄</v>
          </cell>
          <cell r="H15" t="str">
            <v>平字白銀町６番地の３</v>
          </cell>
          <cell r="J15" t="str">
            <v>0246-38-5891</v>
          </cell>
          <cell r="N15">
            <v>37417</v>
          </cell>
          <cell r="O15">
            <v>37529</v>
          </cell>
          <cell r="AL15" t="str">
            <v>４～３</v>
          </cell>
        </row>
        <row r="17">
          <cell r="A17">
            <v>11</v>
          </cell>
          <cell r="B17">
            <v>94</v>
          </cell>
          <cell r="C17">
            <v>5380005006652</v>
          </cell>
          <cell r="D17" t="str">
            <v>わくわくネットいわき</v>
          </cell>
          <cell r="E17" t="str">
            <v>新妻　寿雄</v>
          </cell>
          <cell r="H17" t="str">
            <v>平上神谷字神谷分22番地の１</v>
          </cell>
          <cell r="J17" t="str">
            <v>0246-57-0255</v>
          </cell>
          <cell r="N17">
            <v>37466</v>
          </cell>
          <cell r="O17">
            <v>37571</v>
          </cell>
          <cell r="AL17" t="str">
            <v>４～３</v>
          </cell>
        </row>
        <row r="18">
          <cell r="A18">
            <v>12</v>
          </cell>
          <cell r="B18">
            <v>96</v>
          </cell>
          <cell r="C18">
            <v>3380005006654</v>
          </cell>
          <cell r="D18" t="str">
            <v>いわきラビット体操クラブ</v>
          </cell>
          <cell r="E18" t="str">
            <v>志賀　英信</v>
          </cell>
          <cell r="H18" t="str">
            <v>平下大越字中の町70番地(岡長畳店内)</v>
          </cell>
          <cell r="J18" t="str">
            <v>0246-34-3916</v>
          </cell>
          <cell r="N18">
            <v>37484</v>
          </cell>
          <cell r="O18">
            <v>37581</v>
          </cell>
          <cell r="AL18" t="str">
            <v>４～３</v>
          </cell>
        </row>
        <row r="21">
          <cell r="A21">
            <v>15</v>
          </cell>
          <cell r="B21">
            <v>104</v>
          </cell>
          <cell r="C21">
            <v>9380005006657</v>
          </cell>
          <cell r="D21" t="str">
            <v>こどもの権利サポート</v>
          </cell>
          <cell r="E21" t="str">
            <v>芳賀　孝正</v>
          </cell>
          <cell r="H21" t="str">
            <v>錦町竹の花20番地</v>
          </cell>
          <cell r="J21" t="str">
            <v>0246-63-6766</v>
          </cell>
          <cell r="N21">
            <v>37561</v>
          </cell>
          <cell r="O21">
            <v>37659</v>
          </cell>
          <cell r="AL21" t="str">
            <v>４～３</v>
          </cell>
        </row>
        <row r="22">
          <cell r="A22">
            <v>16</v>
          </cell>
          <cell r="B22">
            <v>106</v>
          </cell>
          <cell r="C22">
            <v>2380005006663</v>
          </cell>
          <cell r="D22" t="str">
            <v>フリーフライト</v>
          </cell>
          <cell r="E22" t="str">
            <v>石河　京子</v>
          </cell>
          <cell r="H22" t="str">
            <v>内郷御厩町３丁目113番地</v>
          </cell>
          <cell r="J22" t="str">
            <v>0246-45-1922</v>
          </cell>
          <cell r="N22">
            <v>37574</v>
          </cell>
          <cell r="O22">
            <v>37678</v>
          </cell>
          <cell r="AL22" t="str">
            <v>４～３</v>
          </cell>
        </row>
        <row r="23">
          <cell r="A23">
            <v>17</v>
          </cell>
          <cell r="B23">
            <v>107</v>
          </cell>
          <cell r="C23">
            <v>1380005006664</v>
          </cell>
          <cell r="D23" t="str">
            <v>いわきクラブ</v>
          </cell>
          <cell r="E23" t="str">
            <v>高萩　明夫</v>
          </cell>
          <cell r="H23" t="str">
            <v>小名浜愛宕町３番地の２　小名浜第二小学校放課後児童クラブ</v>
          </cell>
          <cell r="J23" t="str">
            <v>0246-24-0590</v>
          </cell>
          <cell r="N23">
            <v>37596</v>
          </cell>
          <cell r="O23">
            <v>37690</v>
          </cell>
          <cell r="AL23" t="str">
            <v>４～３</v>
          </cell>
        </row>
        <row r="25">
          <cell r="A25">
            <v>19</v>
          </cell>
          <cell r="B25">
            <v>157</v>
          </cell>
          <cell r="C25">
            <v>4380005006744</v>
          </cell>
          <cell r="D25" t="str">
            <v>ことほぎの会</v>
          </cell>
          <cell r="E25" t="str">
            <v>川口　光子</v>
          </cell>
          <cell r="H25" t="str">
            <v>常磐西郷町岩崎29番地の３</v>
          </cell>
          <cell r="J25" t="str">
            <v>0246-72-0730</v>
          </cell>
          <cell r="N25">
            <v>37876</v>
          </cell>
          <cell r="O25">
            <v>37981</v>
          </cell>
          <cell r="AL25" t="str">
            <v>４～３</v>
          </cell>
        </row>
        <row r="26">
          <cell r="A26">
            <v>20</v>
          </cell>
          <cell r="B26">
            <v>159</v>
          </cell>
          <cell r="C26">
            <v>5380005006743</v>
          </cell>
          <cell r="D26" t="str">
            <v>水石フットボールクラブ</v>
          </cell>
          <cell r="E26" t="str">
            <v>大和田　聡</v>
          </cell>
          <cell r="H26" t="str">
            <v>好間町上好間字洞18番地の９</v>
          </cell>
          <cell r="J26" t="str">
            <v>0246-36-2436</v>
          </cell>
          <cell r="N26">
            <v>37894</v>
          </cell>
          <cell r="O26">
            <v>37981</v>
          </cell>
          <cell r="AL26" t="str">
            <v>４～３</v>
          </cell>
        </row>
        <row r="27">
          <cell r="A27">
            <v>21</v>
          </cell>
          <cell r="B27">
            <v>186</v>
          </cell>
          <cell r="C27">
            <v>8380005006749</v>
          </cell>
          <cell r="D27" t="str">
            <v>小名浜まちづくり市民会議</v>
          </cell>
          <cell r="E27" t="str">
            <v>大橋　錦一</v>
          </cell>
          <cell r="H27" t="str">
            <v>小名浜字本町11番地の１</v>
          </cell>
          <cell r="J27" t="str">
            <v>0246-52-1275</v>
          </cell>
          <cell r="N27">
            <v>37971</v>
          </cell>
          <cell r="O27">
            <v>38070</v>
          </cell>
          <cell r="AL27" t="str">
            <v>４～３</v>
          </cell>
        </row>
        <row r="28">
          <cell r="A28">
            <v>22</v>
          </cell>
          <cell r="B28">
            <v>189</v>
          </cell>
          <cell r="C28">
            <v>6380005006750</v>
          </cell>
          <cell r="D28" t="str">
            <v>わいわい作業所</v>
          </cell>
          <cell r="E28" t="str">
            <v>猪狩　正江</v>
          </cell>
          <cell r="H28" t="str">
            <v>四倉町東２丁目116番地の２</v>
          </cell>
          <cell r="J28" t="str">
            <v>0246-32-5533</v>
          </cell>
          <cell r="N28">
            <v>37974</v>
          </cell>
          <cell r="O28">
            <v>38072</v>
          </cell>
          <cell r="AL28" t="str">
            <v>４～３</v>
          </cell>
        </row>
        <row r="29">
          <cell r="A29">
            <v>23</v>
          </cell>
          <cell r="B29">
            <v>191</v>
          </cell>
          <cell r="C29">
            <v>3380005006753</v>
          </cell>
          <cell r="D29" t="str">
            <v>ザ・ピープル</v>
          </cell>
          <cell r="E29" t="str">
            <v>吉田　恵美子</v>
          </cell>
          <cell r="H29" t="str">
            <v>小名浜君ヶ塚町13-6</v>
          </cell>
          <cell r="J29" t="str">
            <v>0246-52-2511</v>
          </cell>
          <cell r="N29">
            <v>37993</v>
          </cell>
          <cell r="O29">
            <v>38085</v>
          </cell>
          <cell r="AL29" t="str">
            <v>４～３</v>
          </cell>
        </row>
        <row r="30">
          <cell r="A30">
            <v>24</v>
          </cell>
          <cell r="B30">
            <v>203</v>
          </cell>
          <cell r="C30">
            <v>2380005006754</v>
          </cell>
          <cell r="D30" t="str">
            <v>いわきの森に親しむ会</v>
          </cell>
          <cell r="E30" t="str">
            <v>木田　章一</v>
          </cell>
          <cell r="H30" t="str">
            <v>平字北目町95番地の１１</v>
          </cell>
          <cell r="J30" t="str">
            <v>0246-44-3273</v>
          </cell>
          <cell r="N30">
            <v>38043</v>
          </cell>
          <cell r="O30">
            <v>38135</v>
          </cell>
          <cell r="AL30" t="str">
            <v>４～３</v>
          </cell>
        </row>
        <row r="32">
          <cell r="A32">
            <v>26</v>
          </cell>
          <cell r="B32">
            <v>215</v>
          </cell>
          <cell r="C32">
            <v>7380005006758</v>
          </cell>
          <cell r="D32" t="str">
            <v>福祉ネットワーク</v>
          </cell>
          <cell r="E32" t="str">
            <v>芳賀　孝正</v>
          </cell>
          <cell r="H32" t="str">
            <v>錦町竹の花20番地</v>
          </cell>
          <cell r="J32" t="str">
            <v>0246-63-6766</v>
          </cell>
          <cell r="N32">
            <v>38103</v>
          </cell>
          <cell r="O32">
            <v>38208</v>
          </cell>
          <cell r="AL32" t="str">
            <v>４～３</v>
          </cell>
        </row>
        <row r="33">
          <cell r="A33">
            <v>27</v>
          </cell>
          <cell r="B33">
            <v>232</v>
          </cell>
          <cell r="D33" t="str">
            <v>ぬくもりネット</v>
          </cell>
          <cell r="E33" t="str">
            <v>折笠　利一</v>
          </cell>
          <cell r="H33" t="str">
            <v>中央台飯野４丁目２番地の４　いわきニュータウンセンタービル２F</v>
          </cell>
          <cell r="J33" t="str">
            <v>0246-46-0321</v>
          </cell>
          <cell r="N33">
            <v>38166</v>
          </cell>
          <cell r="O33">
            <v>38278</v>
          </cell>
          <cell r="AL33" t="str">
            <v>１～12</v>
          </cell>
        </row>
        <row r="34">
          <cell r="C34">
            <v>5380005006768</v>
          </cell>
        </row>
        <row r="35">
          <cell r="A35">
            <v>29</v>
          </cell>
          <cell r="B35">
            <v>277</v>
          </cell>
          <cell r="C35">
            <v>4380005006785</v>
          </cell>
          <cell r="D35" t="str">
            <v>ＩＴＣふくしま</v>
          </cell>
          <cell r="E35" t="str">
            <v>加藤　昌宏</v>
          </cell>
          <cell r="H35" t="str">
            <v>平字作町２丁目１番地の９　エスビル２F</v>
          </cell>
          <cell r="J35" t="str">
            <v>0246-35-1430</v>
          </cell>
          <cell r="N35">
            <v>38512</v>
          </cell>
          <cell r="O35">
            <v>38615</v>
          </cell>
          <cell r="AL35" t="str">
            <v>７～６</v>
          </cell>
        </row>
        <row r="36">
          <cell r="A36">
            <v>30</v>
          </cell>
          <cell r="B36">
            <v>278</v>
          </cell>
          <cell r="C36">
            <v>7380005006782</v>
          </cell>
          <cell r="D36" t="str">
            <v>いわきＦＰ・ｅ－らいふ</v>
          </cell>
          <cell r="E36" t="str">
            <v>大川　幸子</v>
          </cell>
          <cell r="H36" t="str">
            <v>平字下の町７番地</v>
          </cell>
          <cell r="J36" t="str">
            <v>0246-23-8686</v>
          </cell>
          <cell r="N36">
            <v>38512</v>
          </cell>
          <cell r="O36">
            <v>38615</v>
          </cell>
          <cell r="AL36" t="str">
            <v>４～３</v>
          </cell>
        </row>
        <row r="37">
          <cell r="A37">
            <v>31</v>
          </cell>
          <cell r="B37">
            <v>280</v>
          </cell>
          <cell r="C37">
            <v>9380005006789</v>
          </cell>
          <cell r="D37" t="str">
            <v>日本整形淋巴医学研究所</v>
          </cell>
          <cell r="E37" t="str">
            <v>新川　敏</v>
          </cell>
          <cell r="H37" t="str">
            <v>鹿島町久保字反町24番地の１</v>
          </cell>
          <cell r="J37" t="str">
            <v>0246-76-0768</v>
          </cell>
          <cell r="N37">
            <v>38525</v>
          </cell>
          <cell r="O37">
            <v>38623</v>
          </cell>
          <cell r="AL37" t="str">
            <v>７～６</v>
          </cell>
        </row>
        <row r="38">
          <cell r="A38">
            <v>32</v>
          </cell>
          <cell r="B38">
            <v>299</v>
          </cell>
          <cell r="C38">
            <v>6380005006791</v>
          </cell>
          <cell r="D38" t="str">
            <v>ワークハウスいわき</v>
          </cell>
          <cell r="E38" t="str">
            <v>三谷　義通</v>
          </cell>
          <cell r="H38" t="str">
            <v>平下神谷字内宿64番地の１</v>
          </cell>
          <cell r="J38" t="str">
            <v>0246-34-5631</v>
          </cell>
          <cell r="N38">
            <v>38617</v>
          </cell>
          <cell r="O38">
            <v>38708</v>
          </cell>
          <cell r="AL38" t="str">
            <v>４～３</v>
          </cell>
        </row>
        <row r="39">
          <cell r="A39">
            <v>33</v>
          </cell>
          <cell r="B39">
            <v>306</v>
          </cell>
          <cell r="D39" t="str">
            <v>子どもの家</v>
          </cell>
          <cell r="E39" t="str">
            <v>阿邉　松山</v>
          </cell>
          <cell r="H39" t="str">
            <v>錦町重殿15番地</v>
          </cell>
          <cell r="J39" t="str">
            <v>0246-65-6236</v>
          </cell>
          <cell r="N39">
            <v>38656</v>
          </cell>
          <cell r="O39">
            <v>38754</v>
          </cell>
          <cell r="AL39" t="str">
            <v>４～３</v>
          </cell>
        </row>
        <row r="42">
          <cell r="A42">
            <v>36</v>
          </cell>
          <cell r="B42">
            <v>332</v>
          </cell>
          <cell r="C42">
            <v>6380005006800</v>
          </cell>
          <cell r="D42" t="str">
            <v>ふくしま成年後見サポートセンター</v>
          </cell>
          <cell r="E42" t="str">
            <v>鵜沼　理人</v>
          </cell>
          <cell r="H42" t="str">
            <v>小名浜岡小名字荒工９番地の３</v>
          </cell>
          <cell r="J42" t="str">
            <v>0246-52-0511</v>
          </cell>
          <cell r="N42">
            <v>38756</v>
          </cell>
          <cell r="O42">
            <v>38856</v>
          </cell>
          <cell r="AL42" t="str">
            <v>４～３</v>
          </cell>
        </row>
        <row r="43">
          <cell r="A43">
            <v>37</v>
          </cell>
          <cell r="B43">
            <v>342</v>
          </cell>
          <cell r="C43">
            <v>4380005006802</v>
          </cell>
          <cell r="D43" t="str">
            <v>海と共生する癒し－福祉－のまちづくり研究プロジェクト</v>
          </cell>
          <cell r="E43" t="str">
            <v>北見  正伸</v>
          </cell>
          <cell r="H43" t="str">
            <v>小浜町北ノ作33番地の54</v>
          </cell>
          <cell r="J43" t="str">
            <v>0246-96-6838</v>
          </cell>
          <cell r="N43">
            <v>38803</v>
          </cell>
          <cell r="O43">
            <v>38902</v>
          </cell>
          <cell r="AL43" t="str">
            <v>６～５</v>
          </cell>
        </row>
        <row r="44">
          <cell r="A44">
            <v>38</v>
          </cell>
          <cell r="B44">
            <v>343</v>
          </cell>
          <cell r="C44">
            <v>3380005006803</v>
          </cell>
          <cell r="D44" t="str">
            <v>なこそ授産所</v>
          </cell>
          <cell r="E44" t="str">
            <v>髙村  トミ子</v>
          </cell>
          <cell r="H44" t="str">
            <v>仁井田町寺前９番地の１</v>
          </cell>
          <cell r="J44" t="str">
            <v>0246-84-7102</v>
          </cell>
          <cell r="N44">
            <v>38805</v>
          </cell>
          <cell r="O44">
            <v>38902</v>
          </cell>
          <cell r="AL44" t="str">
            <v>４～３</v>
          </cell>
        </row>
        <row r="45">
          <cell r="A45">
            <v>39</v>
          </cell>
          <cell r="B45">
            <v>349</v>
          </cell>
          <cell r="C45">
            <v>1380005006805</v>
          </cell>
          <cell r="D45" t="str">
            <v>湯本川を愛する市民ネットワーク</v>
          </cell>
          <cell r="E45" t="str">
            <v>渡辺  弘</v>
          </cell>
          <cell r="H45" t="str">
            <v>常磐湯本町天王崎33番地の１</v>
          </cell>
          <cell r="J45" t="str">
            <v>0246-43-2757</v>
          </cell>
          <cell r="N45">
            <v>38824</v>
          </cell>
          <cell r="O45">
            <v>38918</v>
          </cell>
          <cell r="AL45" t="str">
            <v>４～３</v>
          </cell>
        </row>
        <row r="46">
          <cell r="A46">
            <v>40</v>
          </cell>
          <cell r="B46">
            <v>352</v>
          </cell>
          <cell r="C46">
            <v>9380005006806</v>
          </cell>
          <cell r="D46" t="str">
            <v>常磐福祉会</v>
          </cell>
          <cell r="E46" t="str">
            <v>河原　美奈子</v>
          </cell>
          <cell r="H46" t="str">
            <v>内郷内町水之出14番地</v>
          </cell>
          <cell r="J46" t="str">
            <v>0246-26-7720</v>
          </cell>
          <cell r="N46">
            <v>38838</v>
          </cell>
          <cell r="O46">
            <v>38946</v>
          </cell>
          <cell r="AL46" t="str">
            <v>４～３</v>
          </cell>
        </row>
        <row r="47">
          <cell r="A47">
            <v>41</v>
          </cell>
          <cell r="B47">
            <v>362</v>
          </cell>
          <cell r="C47">
            <v>7380005006808</v>
          </cell>
          <cell r="D47" t="str">
            <v>勿来まちづくりサポートセンター</v>
          </cell>
          <cell r="E47" t="str">
            <v>館　敬</v>
          </cell>
          <cell r="H47" t="str">
            <v>佐糠町東１丁目19番地の５</v>
          </cell>
          <cell r="J47" t="str">
            <v>0246-77-1590
63-5055</v>
          </cell>
          <cell r="N47">
            <v>38868</v>
          </cell>
          <cell r="O47">
            <v>38968</v>
          </cell>
          <cell r="AL47" t="str">
            <v>４～３</v>
          </cell>
        </row>
        <row r="48">
          <cell r="A48">
            <v>42</v>
          </cell>
          <cell r="B48">
            <v>363</v>
          </cell>
          <cell r="C48">
            <v>6380005006809</v>
          </cell>
          <cell r="D48" t="str">
            <v>母子通園センター</v>
          </cell>
          <cell r="E48" t="str">
            <v>熊谷　繁治</v>
          </cell>
          <cell r="H48" t="str">
            <v>平馬目字馬目崎52番地</v>
          </cell>
          <cell r="J48" t="str">
            <v>0246-34-6981</v>
          </cell>
          <cell r="N48">
            <v>38868</v>
          </cell>
          <cell r="O48">
            <v>38968</v>
          </cell>
          <cell r="AL48" t="str">
            <v>４～３</v>
          </cell>
        </row>
        <row r="49">
          <cell r="A49">
            <v>43</v>
          </cell>
          <cell r="B49">
            <v>376</v>
          </cell>
          <cell r="C49">
            <v>9380005006814</v>
          </cell>
          <cell r="D49" t="str">
            <v>いわきハンディキャップサポートセンター</v>
          </cell>
          <cell r="E49" t="str">
            <v>小栁　湖津江</v>
          </cell>
          <cell r="H49" t="str">
            <v>常磐湯本町天王崎１番地の151</v>
          </cell>
          <cell r="J49" t="str">
            <v>0246-68-6307</v>
          </cell>
          <cell r="N49">
            <v>38888</v>
          </cell>
          <cell r="O49">
            <v>38994</v>
          </cell>
          <cell r="AL49" t="str">
            <v>４～３</v>
          </cell>
        </row>
        <row r="51">
          <cell r="A51">
            <v>45</v>
          </cell>
          <cell r="B51">
            <v>388</v>
          </cell>
          <cell r="C51">
            <v>6380005006817</v>
          </cell>
          <cell r="D51" t="str">
            <v>福島県重症心身障害児・障害者を守る会</v>
          </cell>
          <cell r="E51" t="str">
            <v>富岡　靖</v>
          </cell>
          <cell r="H51" t="str">
            <v>江畑町小能田40番地の２</v>
          </cell>
          <cell r="J51" t="str">
            <v>0246-63-3431</v>
          </cell>
          <cell r="N51">
            <v>38959</v>
          </cell>
          <cell r="O51">
            <v>39050</v>
          </cell>
          <cell r="AL51" t="str">
            <v>４～３</v>
          </cell>
        </row>
        <row r="52">
          <cell r="A52">
            <v>46</v>
          </cell>
          <cell r="B52">
            <v>401</v>
          </cell>
          <cell r="C52">
            <v>4380005006819</v>
          </cell>
          <cell r="D52" t="str">
            <v>地域福祉ネットワークいわき</v>
          </cell>
          <cell r="E52" t="str">
            <v>鎌田　真理子</v>
          </cell>
          <cell r="H52" t="str">
            <v>平字菱川町１番地の３</v>
          </cell>
          <cell r="J52" t="str">
            <v>0246-68-7612</v>
          </cell>
          <cell r="N52">
            <v>39042</v>
          </cell>
          <cell r="O52">
            <v>39134</v>
          </cell>
          <cell r="AL52" t="str">
            <v>４～３</v>
          </cell>
        </row>
        <row r="54">
          <cell r="A54">
            <v>48</v>
          </cell>
          <cell r="B54">
            <v>413</v>
          </cell>
          <cell r="C54">
            <v>5380005006826</v>
          </cell>
          <cell r="D54" t="str">
            <v>いわきサッカー協会</v>
          </cell>
          <cell r="E54" t="str">
            <v>四家　孝幸</v>
          </cell>
          <cell r="H54" t="str">
            <v>小名浜大原字東田74番地</v>
          </cell>
          <cell r="J54" t="str">
            <v>0246-54-6211</v>
          </cell>
          <cell r="N54">
            <v>39092</v>
          </cell>
          <cell r="O54">
            <v>39191</v>
          </cell>
          <cell r="AL54" t="str">
            <v>４～３</v>
          </cell>
        </row>
        <row r="55">
          <cell r="A55">
            <v>49</v>
          </cell>
          <cell r="B55">
            <v>425</v>
          </cell>
          <cell r="C55">
            <v>9380005006830</v>
          </cell>
          <cell r="D55" t="str">
            <v>ゆるーり</v>
          </cell>
          <cell r="E55" t="str">
            <v>小湊　宏</v>
          </cell>
          <cell r="H55" t="str">
            <v>平字大館31番地の８　（株）矢吹燃料店本社ビル205号</v>
          </cell>
          <cell r="J55" t="str">
            <v>0246-88-7889</v>
          </cell>
          <cell r="N55">
            <v>39198</v>
          </cell>
          <cell r="O55">
            <v>39295</v>
          </cell>
          <cell r="AL55" t="str">
            <v>４～３</v>
          </cell>
        </row>
        <row r="58">
          <cell r="A58">
            <v>52</v>
          </cell>
          <cell r="B58">
            <v>451</v>
          </cell>
          <cell r="C58">
            <v>2380005006837</v>
          </cell>
          <cell r="D58" t="str">
            <v>いわき環境研究室</v>
          </cell>
          <cell r="E58" t="str">
            <v>橋本　孝一</v>
          </cell>
          <cell r="H58" t="str">
            <v>平字下平窪字鍛冶内53番地の14</v>
          </cell>
          <cell r="J58" t="str">
            <v>0246-22-2621</v>
          </cell>
          <cell r="N58">
            <v>39338</v>
          </cell>
          <cell r="O58">
            <v>39437</v>
          </cell>
          <cell r="AL58" t="str">
            <v>４～３</v>
          </cell>
        </row>
        <row r="59">
          <cell r="A59">
            <v>53</v>
          </cell>
          <cell r="B59">
            <v>461</v>
          </cell>
          <cell r="C59">
            <v>6380005006841</v>
          </cell>
          <cell r="D59" t="str">
            <v>ワークショップあいあい</v>
          </cell>
          <cell r="E59" t="str">
            <v>豊田　節子</v>
          </cell>
          <cell r="H59" t="str">
            <v>小名浜字下町８番地</v>
          </cell>
          <cell r="J59" t="str">
            <v>0246-52-2522</v>
          </cell>
          <cell r="N59">
            <v>39436</v>
          </cell>
          <cell r="O59">
            <v>39531</v>
          </cell>
          <cell r="AL59" t="str">
            <v>４～３</v>
          </cell>
        </row>
        <row r="60">
          <cell r="A60">
            <v>54</v>
          </cell>
          <cell r="B60">
            <v>482</v>
          </cell>
          <cell r="C60">
            <v>8380005006848</v>
          </cell>
          <cell r="D60" t="str">
            <v>いわき菜の花プロジェクト</v>
          </cell>
          <cell r="E60" t="str">
            <v>鈴木　和助</v>
          </cell>
          <cell r="H60" t="str">
            <v>中央台鹿島3-1-3</v>
          </cell>
          <cell r="J60" t="str">
            <v>080-5224-8276</v>
          </cell>
          <cell r="N60">
            <v>39570</v>
          </cell>
          <cell r="O60">
            <v>39679</v>
          </cell>
          <cell r="AL60" t="str">
            <v>４～３</v>
          </cell>
        </row>
        <row r="61">
          <cell r="A61">
            <v>55</v>
          </cell>
          <cell r="B61">
            <v>496</v>
          </cell>
          <cell r="C61">
            <v>9380005006855</v>
          </cell>
          <cell r="D61" t="str">
            <v>よつくらぶ</v>
          </cell>
          <cell r="E61" t="str">
            <v>伊藤　浩一</v>
          </cell>
          <cell r="H61" t="str">
            <v>四倉町字５丁目218番地の１</v>
          </cell>
          <cell r="J61" t="str">
            <v>0246-32-8075</v>
          </cell>
          <cell r="N61">
            <v>39727</v>
          </cell>
          <cell r="O61">
            <v>39821</v>
          </cell>
          <cell r="AL61" t="str">
            <v>４～３</v>
          </cell>
        </row>
        <row r="62">
          <cell r="A62">
            <v>56</v>
          </cell>
          <cell r="B62">
            <v>501</v>
          </cell>
          <cell r="C62">
            <v>2380005006861</v>
          </cell>
          <cell r="D62" t="str">
            <v>Commune with　助産師</v>
          </cell>
          <cell r="E62" t="str">
            <v>草野　祐香利</v>
          </cell>
          <cell r="H62" t="str">
            <v>平谷川瀬字２丁目11-12</v>
          </cell>
          <cell r="J62" t="str">
            <v>090-4632-1999</v>
          </cell>
          <cell r="N62">
            <v>39792</v>
          </cell>
          <cell r="O62">
            <v>39885</v>
          </cell>
          <cell r="AL62" t="str">
            <v>４～３</v>
          </cell>
        </row>
        <row r="63">
          <cell r="A63">
            <v>57</v>
          </cell>
          <cell r="B63">
            <v>505</v>
          </cell>
          <cell r="C63">
            <v>3380005006860</v>
          </cell>
          <cell r="D63" t="str">
            <v>かべや福祉作業所</v>
          </cell>
          <cell r="E63" t="str">
            <v>杉山　誠子</v>
          </cell>
          <cell r="H63" t="str">
            <v>平上神谷字神谷分20番地</v>
          </cell>
          <cell r="J63" t="str">
            <v>0246-34-6678</v>
          </cell>
          <cell r="N63">
            <v>39800</v>
          </cell>
          <cell r="O63">
            <v>39896</v>
          </cell>
          <cell r="AL63" t="str">
            <v>４～３</v>
          </cell>
        </row>
        <row r="65">
          <cell r="A65">
            <v>59</v>
          </cell>
          <cell r="C65">
            <v>9380005006863</v>
          </cell>
          <cell r="D65" t="str">
            <v>テニスネットいわき</v>
          </cell>
          <cell r="E65" t="str">
            <v>小松　秀徳</v>
          </cell>
          <cell r="H65" t="str">
            <v>泉玉露６丁目12番地の２</v>
          </cell>
          <cell r="J65" t="str">
            <v>0246-56-3816</v>
          </cell>
          <cell r="N65">
            <v>39884</v>
          </cell>
          <cell r="O65">
            <v>39976</v>
          </cell>
          <cell r="AL65" t="str">
            <v>４～３</v>
          </cell>
        </row>
        <row r="66">
          <cell r="A66">
            <v>60</v>
          </cell>
          <cell r="B66">
            <v>524</v>
          </cell>
          <cell r="C66">
            <v>4380005006868</v>
          </cell>
          <cell r="D66" t="str">
            <v>みどりの杜福祉会いわきワイナリー</v>
          </cell>
          <cell r="E66" t="str">
            <v>今野　隆</v>
          </cell>
          <cell r="H66" t="str">
            <v>平南白土２丁目１番地の５</v>
          </cell>
          <cell r="J66" t="str">
            <v>050-5561-1433</v>
          </cell>
          <cell r="N66">
            <v>39933</v>
          </cell>
          <cell r="O66">
            <v>40030</v>
          </cell>
          <cell r="AL66" t="str">
            <v>５～４</v>
          </cell>
        </row>
        <row r="67">
          <cell r="A67">
            <v>61</v>
          </cell>
          <cell r="B67">
            <v>526</v>
          </cell>
          <cell r="C67">
            <v>3380005006869</v>
          </cell>
          <cell r="D67" t="str">
            <v>タッチ・ザ・サイエンス</v>
          </cell>
          <cell r="E67" t="str">
            <v>岡本　恒夫</v>
          </cell>
          <cell r="H67" t="str">
            <v>錦町江栗３丁目90番地</v>
          </cell>
          <cell r="J67" t="str">
            <v>090-7528-1477</v>
          </cell>
          <cell r="N67">
            <v>39948</v>
          </cell>
          <cell r="O67">
            <v>40042</v>
          </cell>
          <cell r="AL67" t="str">
            <v>４～３</v>
          </cell>
        </row>
        <row r="69">
          <cell r="A69">
            <v>63</v>
          </cell>
          <cell r="B69">
            <v>549</v>
          </cell>
          <cell r="C69">
            <v>5380005007824</v>
          </cell>
          <cell r="D69" t="str">
            <v>あい一番</v>
          </cell>
          <cell r="E69" t="str">
            <v>須貝　一男</v>
          </cell>
          <cell r="H69" t="str">
            <v>泉町１丁目16番地の２</v>
          </cell>
          <cell r="J69" t="str">
            <v>0246-56-0100</v>
          </cell>
          <cell r="N69">
            <v>40095</v>
          </cell>
          <cell r="O69">
            <v>40191</v>
          </cell>
          <cell r="AL69" t="str">
            <v>４～３</v>
          </cell>
        </row>
        <row r="71">
          <cell r="A71">
            <v>65</v>
          </cell>
          <cell r="B71">
            <v>563</v>
          </cell>
          <cell r="C71">
            <v>2380005010137</v>
          </cell>
          <cell r="D71" t="str">
            <v>あいサービス</v>
          </cell>
          <cell r="E71" t="str">
            <v>根本　由紀子</v>
          </cell>
          <cell r="H71" t="str">
            <v>佐糠町東２丁目６番地の９</v>
          </cell>
          <cell r="J71" t="str">
            <v>0246-88-1351</v>
          </cell>
          <cell r="N71">
            <v>40217</v>
          </cell>
          <cell r="O71">
            <v>40309</v>
          </cell>
          <cell r="AL71" t="str">
            <v>３～２</v>
          </cell>
        </row>
        <row r="73">
          <cell r="A73">
            <v>67</v>
          </cell>
          <cell r="B73">
            <v>585</v>
          </cell>
          <cell r="C73">
            <v>1380005010204</v>
          </cell>
          <cell r="D73" t="str">
            <v>いわき市民マラソンを支援する会</v>
          </cell>
          <cell r="E73" t="str">
            <v>大友　茂</v>
          </cell>
          <cell r="H73" t="str">
            <v>自由ヶ丘63番地の２</v>
          </cell>
          <cell r="J73" t="str">
            <v>090-2798-4656</v>
          </cell>
          <cell r="N73">
            <v>40361</v>
          </cell>
          <cell r="O73">
            <v>40452</v>
          </cell>
          <cell r="AL73" t="str">
            <v>５～４</v>
          </cell>
        </row>
        <row r="74">
          <cell r="A74">
            <v>68</v>
          </cell>
          <cell r="B74">
            <v>591</v>
          </cell>
          <cell r="C74">
            <v>4380005010226</v>
          </cell>
          <cell r="D74" t="str">
            <v>いわきいがっぺファーム</v>
          </cell>
          <cell r="E74" t="str">
            <v>鈴木　常雄</v>
          </cell>
          <cell r="H74" t="str">
            <v>平字童子町４番地の18　（いわき建設会館４階）（自民党いわき総支部内）</v>
          </cell>
          <cell r="J74" t="str">
            <v>0246-43-6225</v>
          </cell>
          <cell r="N74">
            <v>40393</v>
          </cell>
          <cell r="O74">
            <v>40487</v>
          </cell>
          <cell r="AL74" t="str">
            <v>４～３</v>
          </cell>
        </row>
        <row r="76">
          <cell r="A76">
            <v>70</v>
          </cell>
          <cell r="B76">
            <v>601</v>
          </cell>
          <cell r="C76">
            <v>5380005010258</v>
          </cell>
          <cell r="D76" t="str">
            <v>Wunder ground</v>
          </cell>
          <cell r="E76" t="str">
            <v>酒井　悠太</v>
          </cell>
          <cell r="H76" t="str">
            <v>葉山２丁目22番地の10</v>
          </cell>
          <cell r="J76" t="str">
            <v>090-2796-3725</v>
          </cell>
          <cell r="N76">
            <v>40511</v>
          </cell>
          <cell r="O76">
            <v>40603</v>
          </cell>
          <cell r="AL76" t="str">
            <v>４～３</v>
          </cell>
        </row>
        <row r="77">
          <cell r="A77">
            <v>71</v>
          </cell>
          <cell r="B77">
            <v>604</v>
          </cell>
          <cell r="C77">
            <v>4380005010317</v>
          </cell>
          <cell r="D77" t="str">
            <v>布紗</v>
          </cell>
          <cell r="E77" t="str">
            <v>中崎　とし江</v>
          </cell>
          <cell r="H77" t="str">
            <v>平字旧城跡12番地80</v>
          </cell>
          <cell r="J77" t="str">
            <v>080-3145-9582
38-4659</v>
          </cell>
          <cell r="N77">
            <v>40533</v>
          </cell>
          <cell r="O77">
            <v>40640</v>
          </cell>
          <cell r="AL77" t="str">
            <v>４～３</v>
          </cell>
        </row>
        <row r="78">
          <cell r="A78">
            <v>72</v>
          </cell>
          <cell r="B78">
            <v>608</v>
          </cell>
          <cell r="C78">
            <v>9380005010270</v>
          </cell>
          <cell r="D78" t="str">
            <v>ひまわり</v>
          </cell>
          <cell r="E78" t="str">
            <v>新妻　寿雄</v>
          </cell>
          <cell r="H78" t="str">
            <v>内郷御厩町３丁目142番地</v>
          </cell>
          <cell r="J78" t="str">
            <v>0246-27-4960</v>
          </cell>
          <cell r="N78">
            <v>40525</v>
          </cell>
          <cell r="O78">
            <v>40645</v>
          </cell>
          <cell r="AL78" t="str">
            <v>４～３</v>
          </cell>
        </row>
        <row r="80">
          <cell r="A80">
            <v>74</v>
          </cell>
          <cell r="B80">
            <v>627</v>
          </cell>
          <cell r="C80">
            <v>1380005010311</v>
          </cell>
          <cell r="D80" t="str">
            <v>郷土の集いNET</v>
          </cell>
          <cell r="E80" t="str">
            <v>舟山　英弘</v>
          </cell>
          <cell r="H80" t="str">
            <v>平字田町63の13番地　ライオンズプラザ103</v>
          </cell>
          <cell r="J80" t="str">
            <v>0246-35-0117</v>
          </cell>
          <cell r="N80">
            <v>40695</v>
          </cell>
          <cell r="O80">
            <v>40758</v>
          </cell>
          <cell r="AL80" t="str">
            <v>６～５</v>
          </cell>
        </row>
        <row r="83">
          <cell r="A83">
            <v>77</v>
          </cell>
          <cell r="B83">
            <v>636</v>
          </cell>
          <cell r="C83">
            <v>4380005010390</v>
          </cell>
          <cell r="D83" t="str">
            <v>ちょぼら</v>
          </cell>
          <cell r="E83" t="str">
            <v>日和田　美幸</v>
          </cell>
          <cell r="H83" t="str">
            <v>泉町下川字川向48番地の１</v>
          </cell>
          <cell r="J83" t="str">
            <v>080-6052-6686</v>
          </cell>
          <cell r="N83">
            <v>40760</v>
          </cell>
          <cell r="O83">
            <v>40827</v>
          </cell>
          <cell r="AL83" t="str">
            <v>４～３</v>
          </cell>
        </row>
        <row r="84">
          <cell r="A84">
            <v>78</v>
          </cell>
          <cell r="B84">
            <v>637</v>
          </cell>
          <cell r="C84">
            <v>3380005010391</v>
          </cell>
          <cell r="D84" t="str">
            <v>常磐炭田史研究会</v>
          </cell>
          <cell r="E84" t="str">
            <v>野木　和夫</v>
          </cell>
          <cell r="H84" t="str">
            <v>常磐湯本町傾城40番地１号棟２号室</v>
          </cell>
          <cell r="J84" t="str">
            <v>0246-26-0228</v>
          </cell>
          <cell r="N84">
            <v>40760</v>
          </cell>
          <cell r="O84">
            <v>40827</v>
          </cell>
          <cell r="AL84" t="str">
            <v>４～３</v>
          </cell>
        </row>
        <row r="87">
          <cell r="A87">
            <v>81</v>
          </cell>
          <cell r="B87">
            <v>652</v>
          </cell>
          <cell r="C87">
            <v>1380005010393</v>
          </cell>
          <cell r="D87" t="str">
            <v>ソーシャルデザイン・アソシエイツ</v>
          </cell>
          <cell r="E87" t="str">
            <v>照井　義勝</v>
          </cell>
          <cell r="H87" t="str">
            <v>中央台高久一丁目17番地の８</v>
          </cell>
          <cell r="J87" t="str">
            <v>0246-35-5411</v>
          </cell>
          <cell r="N87">
            <v>40827</v>
          </cell>
          <cell r="O87">
            <v>40893</v>
          </cell>
          <cell r="AL87" t="str">
            <v>４～３</v>
          </cell>
        </row>
        <row r="88">
          <cell r="A88">
            <v>82</v>
          </cell>
          <cell r="B88">
            <v>659</v>
          </cell>
          <cell r="C88">
            <v>2380005010401</v>
          </cell>
          <cell r="D88" t="str">
            <v>フラガールズ甲子園</v>
          </cell>
          <cell r="E88" t="str">
            <v>小野　英人</v>
          </cell>
          <cell r="H88" t="str">
            <v>平南白土字八ツ坂132番地の１八ツ坂ビル２階</v>
          </cell>
          <cell r="J88" t="str">
            <v>0246-68-8282</v>
          </cell>
          <cell r="N88">
            <v>40858</v>
          </cell>
          <cell r="O88">
            <v>40924</v>
          </cell>
          <cell r="AL88" t="str">
            <v>４～３</v>
          </cell>
        </row>
        <row r="90">
          <cell r="A90">
            <v>84</v>
          </cell>
          <cell r="B90">
            <v>673</v>
          </cell>
          <cell r="C90">
            <v>5380005010522</v>
          </cell>
          <cell r="D90" t="str">
            <v>エシカルエナジープロジェクト・いわき</v>
          </cell>
          <cell r="E90" t="str">
            <v>高萩　洋子</v>
          </cell>
          <cell r="H90" t="str">
            <v>山田町林越21番地の６</v>
          </cell>
          <cell r="J90" t="str">
            <v>0246-63-0606</v>
          </cell>
          <cell r="N90">
            <v>40914</v>
          </cell>
          <cell r="O90">
            <v>40980</v>
          </cell>
          <cell r="AL90" t="str">
            <v>４～３</v>
          </cell>
        </row>
        <row r="91">
          <cell r="A91">
            <v>85</v>
          </cell>
          <cell r="B91">
            <v>691</v>
          </cell>
          <cell r="C91">
            <v>4380005010449</v>
          </cell>
          <cell r="D91" t="str">
            <v>いわき環境システム</v>
          </cell>
          <cell r="E91" t="str">
            <v>川口　美岐男</v>
          </cell>
          <cell r="H91" t="str">
            <v>平赤井字田中10番地の７</v>
          </cell>
          <cell r="J91" t="str">
            <v>0246-35-6242</v>
          </cell>
          <cell r="N91">
            <v>40920</v>
          </cell>
          <cell r="O91">
            <v>40987</v>
          </cell>
          <cell r="AL91" t="str">
            <v>４～３</v>
          </cell>
        </row>
        <row r="94">
          <cell r="A94">
            <v>88</v>
          </cell>
          <cell r="B94">
            <v>712</v>
          </cell>
          <cell r="C94">
            <v>8380005010593</v>
          </cell>
          <cell r="D94" t="str">
            <v>Global Mission Japan</v>
          </cell>
          <cell r="E94" t="str">
            <v>森　章</v>
          </cell>
          <cell r="H94" t="str">
            <v>平字尼子町２番地の７</v>
          </cell>
          <cell r="J94" t="str">
            <v>0246-23-5490</v>
          </cell>
          <cell r="N94">
            <v>41030</v>
          </cell>
          <cell r="O94">
            <v>41101</v>
          </cell>
          <cell r="AL94" t="str">
            <v>４～３</v>
          </cell>
        </row>
        <row r="95">
          <cell r="A95">
            <v>89</v>
          </cell>
          <cell r="B95">
            <v>725</v>
          </cell>
          <cell r="C95">
            <v>8380005010619</v>
          </cell>
          <cell r="D95" t="str">
            <v>ふくしま洋上風力発電・絆ネットワーク</v>
          </cell>
          <cell r="E95" t="str">
            <v>永山　剛清</v>
          </cell>
          <cell r="H95" t="str">
            <v>平字作町２丁目８番地の12</v>
          </cell>
          <cell r="J95" t="str">
            <v>0246-88-1788</v>
          </cell>
          <cell r="AL95" t="str">
            <v>４～３</v>
          </cell>
        </row>
        <row r="97">
          <cell r="A97">
            <v>91</v>
          </cell>
          <cell r="B97">
            <v>737</v>
          </cell>
          <cell r="C97">
            <v>6380005010661</v>
          </cell>
          <cell r="D97" t="str">
            <v>園芸療法園芸福祉協会</v>
          </cell>
          <cell r="E97" t="str">
            <v>横田　直人</v>
          </cell>
          <cell r="H97" t="str">
            <v>泉町下川字谷地川117番地</v>
          </cell>
          <cell r="J97" t="str">
            <v>090-4997-6401</v>
          </cell>
          <cell r="N97">
            <v>41114</v>
          </cell>
          <cell r="O97">
            <v>41184</v>
          </cell>
          <cell r="AL97" t="str">
            <v>４～３</v>
          </cell>
        </row>
        <row r="98">
          <cell r="A98">
            <v>92</v>
          </cell>
          <cell r="B98">
            <v>746</v>
          </cell>
          <cell r="C98">
            <v>7380005010702</v>
          </cell>
          <cell r="D98" t="str">
            <v>いわき放射能市民測定室</v>
          </cell>
          <cell r="E98" t="str">
            <v>織田　好孝</v>
          </cell>
          <cell r="H98" t="str">
            <v>小名浜花畑町11番地の３</v>
          </cell>
          <cell r="J98" t="str">
            <v>0246-92-2526</v>
          </cell>
          <cell r="N98">
            <v>41173</v>
          </cell>
          <cell r="O98">
            <v>41246</v>
          </cell>
          <cell r="AL98" t="str">
            <v>４～３</v>
          </cell>
        </row>
        <row r="99">
          <cell r="A99">
            <v>93</v>
          </cell>
          <cell r="B99">
            <v>747</v>
          </cell>
          <cell r="C99">
            <v>6380005010703</v>
          </cell>
          <cell r="D99" t="str">
            <v>ハッピーメイト</v>
          </cell>
          <cell r="E99" t="str">
            <v>蛭田　眞由美</v>
          </cell>
          <cell r="H99" t="str">
            <v>泉町２丁目３番地の13</v>
          </cell>
          <cell r="J99" t="str">
            <v>0246-51-0103</v>
          </cell>
          <cell r="N99">
            <v>41177</v>
          </cell>
          <cell r="O99">
            <v>41248</v>
          </cell>
          <cell r="AL99" t="str">
            <v>４～３</v>
          </cell>
        </row>
        <row r="101">
          <cell r="A101">
            <v>95</v>
          </cell>
          <cell r="B101">
            <v>765</v>
          </cell>
          <cell r="C101">
            <v>7380005010719</v>
          </cell>
          <cell r="D101" t="str">
            <v>ふくしま震災孤児・遺児をみまもる会</v>
          </cell>
          <cell r="E101" t="str">
            <v>曽我　泉美</v>
          </cell>
          <cell r="H101" t="str">
            <v>中央台飯野４丁目２番地の４　いわきニュータウンセンタービル２F</v>
          </cell>
          <cell r="J101" t="str">
            <v>0246-46-0321</v>
          </cell>
          <cell r="N101">
            <v>41191</v>
          </cell>
          <cell r="O101">
            <v>41261</v>
          </cell>
          <cell r="AL101" t="str">
            <v>１～12</v>
          </cell>
        </row>
        <row r="102">
          <cell r="A102">
            <v>96</v>
          </cell>
          <cell r="B102">
            <v>766</v>
          </cell>
          <cell r="C102">
            <v>5380005010704</v>
          </cell>
          <cell r="D102" t="str">
            <v>交流ステーションみのり</v>
          </cell>
          <cell r="E102" t="str">
            <v>白川　くみ子</v>
          </cell>
          <cell r="H102" t="str">
            <v>平赤井比良３丁目41番地</v>
          </cell>
          <cell r="J102" t="str">
            <v>080-2832-1616</v>
          </cell>
          <cell r="N102">
            <v>41193</v>
          </cell>
          <cell r="O102">
            <v>41263</v>
          </cell>
          <cell r="AL102" t="str">
            <v>10～９</v>
          </cell>
        </row>
        <row r="103">
          <cell r="A103">
            <v>97</v>
          </cell>
          <cell r="B103">
            <v>769</v>
          </cell>
          <cell r="C103">
            <v>4380005010738</v>
          </cell>
          <cell r="D103" t="str">
            <v>TATAKIAGE Japan</v>
          </cell>
          <cell r="E103" t="str">
            <v>小野寺　孝晃</v>
          </cell>
          <cell r="H103" t="str">
            <v>平字白銀町２番地の10</v>
          </cell>
          <cell r="J103" t="str">
            <v>0246-38-6586</v>
          </cell>
          <cell r="N103">
            <v>41213</v>
          </cell>
          <cell r="O103">
            <v>41292</v>
          </cell>
          <cell r="AL103" t="str">
            <v>４～３</v>
          </cell>
        </row>
        <row r="104">
          <cell r="A104">
            <v>98</v>
          </cell>
          <cell r="B104">
            <v>770</v>
          </cell>
          <cell r="C104">
            <v>9380005010733</v>
          </cell>
          <cell r="D104" t="str">
            <v>great delight</v>
          </cell>
          <cell r="E104" t="str">
            <v>里見　悦子</v>
          </cell>
          <cell r="H104" t="str">
            <v>常磐湯本町栄田３４番地の４</v>
          </cell>
          <cell r="J104" t="str">
            <v>0246-38-5607</v>
          </cell>
          <cell r="N104">
            <v>41584</v>
          </cell>
          <cell r="O104">
            <v>41297</v>
          </cell>
          <cell r="AL104" t="str">
            <v>１～12</v>
          </cell>
        </row>
        <row r="105">
          <cell r="A105">
            <v>99</v>
          </cell>
          <cell r="B105">
            <v>771</v>
          </cell>
          <cell r="C105">
            <v>6380005010752</v>
          </cell>
          <cell r="D105" t="str">
            <v>いわき華城交流協会</v>
          </cell>
          <cell r="E105" t="str">
            <v>金成　秀生</v>
          </cell>
          <cell r="H105" t="str">
            <v>好間町下好間字渋井43番地の１</v>
          </cell>
          <cell r="J105" t="str">
            <v>0246-47-1630</v>
          </cell>
          <cell r="N105">
            <v>41228</v>
          </cell>
          <cell r="O105">
            <v>41305</v>
          </cell>
          <cell r="AL105" t="str">
            <v>４～３</v>
          </cell>
        </row>
        <row r="106">
          <cell r="A106">
            <v>100</v>
          </cell>
          <cell r="B106">
            <v>772</v>
          </cell>
          <cell r="C106">
            <v>4380005010762</v>
          </cell>
          <cell r="D106" t="str">
            <v>在宅療養生活の高齢者を支援する会</v>
          </cell>
          <cell r="E106" t="str">
            <v>金成　秀生</v>
          </cell>
          <cell r="H106" t="str">
            <v>平谷川瀬字堂ノ入31-21</v>
          </cell>
          <cell r="J106" t="str">
            <v>0246-35-7115</v>
          </cell>
          <cell r="N106">
            <v>41239</v>
          </cell>
          <cell r="O106">
            <v>41317</v>
          </cell>
          <cell r="AL106" t="str">
            <v>１～12</v>
          </cell>
        </row>
        <row r="107">
          <cell r="A107">
            <v>101</v>
          </cell>
          <cell r="B107">
            <v>773</v>
          </cell>
          <cell r="C107">
            <v>2380005010756</v>
          </cell>
          <cell r="D107" t="str">
            <v>中之作プロジェクト</v>
          </cell>
          <cell r="E107" t="str">
            <v>坂本　政男</v>
          </cell>
          <cell r="H107" t="str">
            <v>中之作字川岸10番地</v>
          </cell>
          <cell r="J107" t="str">
            <v>0246-55-8177</v>
          </cell>
          <cell r="N107">
            <v>41242</v>
          </cell>
          <cell r="O107">
            <v>41323</v>
          </cell>
          <cell r="AL107" t="str">
            <v>１～12</v>
          </cell>
        </row>
        <row r="108">
          <cell r="A108">
            <v>102</v>
          </cell>
          <cell r="B108">
            <v>776</v>
          </cell>
          <cell r="C108">
            <v>2380005010764</v>
          </cell>
          <cell r="D108" t="str">
            <v>元気の素カンパニー以和貴</v>
          </cell>
          <cell r="E108" t="str">
            <v>植木　秀子</v>
          </cell>
          <cell r="H108" t="str">
            <v>中央台鹿島一丁目47番地の８</v>
          </cell>
          <cell r="J108" t="str">
            <v>0246-51-3448</v>
          </cell>
          <cell r="N108">
            <v>41224</v>
          </cell>
          <cell r="O108">
            <v>41325</v>
          </cell>
          <cell r="AL108" t="str">
            <v>４～３</v>
          </cell>
        </row>
        <row r="109">
          <cell r="A109">
            <v>103</v>
          </cell>
          <cell r="B109">
            <v>779</v>
          </cell>
          <cell r="C109">
            <v>2380005010789</v>
          </cell>
          <cell r="D109" t="str">
            <v>いわきオリーブプロジェクト</v>
          </cell>
          <cell r="E109" t="str">
            <v>松崎　康弘</v>
          </cell>
          <cell r="H109" t="str">
            <v>平権現塚31-5</v>
          </cell>
          <cell r="J109" t="str">
            <v>0246-23-3447</v>
          </cell>
          <cell r="N109">
            <v>41269</v>
          </cell>
          <cell r="O109">
            <v>41345</v>
          </cell>
          <cell r="AL109" t="str">
            <v>４～３</v>
          </cell>
        </row>
        <row r="110">
          <cell r="A110">
            <v>104</v>
          </cell>
          <cell r="B110">
            <v>783</v>
          </cell>
          <cell r="C110">
            <v>8380005010791</v>
          </cell>
          <cell r="D110" t="str">
            <v>ツークンフトロカール</v>
          </cell>
          <cell r="E110" t="str">
            <v>大田原　邦彦</v>
          </cell>
          <cell r="H110" t="str">
            <v>常磐白鳥町北蟹打33番地</v>
          </cell>
          <cell r="J110" t="str">
            <v>0246-44-4079</v>
          </cell>
          <cell r="N110">
            <v>41283</v>
          </cell>
          <cell r="O110">
            <v>41358</v>
          </cell>
          <cell r="AL110" t="str">
            <v>４～３</v>
          </cell>
        </row>
        <row r="113">
          <cell r="A113">
            <v>107</v>
          </cell>
          <cell r="B113">
            <v>807</v>
          </cell>
          <cell r="C113">
            <v>1380005010996</v>
          </cell>
          <cell r="D113" t="str">
            <v>Ｅｖｅｒ　Ｍｕｓｉｃ</v>
          </cell>
          <cell r="E113" t="str">
            <v>鈴木　勝也</v>
          </cell>
          <cell r="H113" t="str">
            <v>錦町花ノ井98番地の17</v>
          </cell>
          <cell r="J113" t="str">
            <v>0246-63-3668</v>
          </cell>
          <cell r="N113">
            <v>41344</v>
          </cell>
          <cell r="O113">
            <v>41435</v>
          </cell>
          <cell r="AL113" t="str">
            <v>４～３</v>
          </cell>
        </row>
        <row r="114">
          <cell r="A114">
            <v>108</v>
          </cell>
          <cell r="B114">
            <v>808</v>
          </cell>
          <cell r="C114">
            <v>6380005010983</v>
          </cell>
          <cell r="D114" t="str">
            <v>Ｓ・Ｓプランニング</v>
          </cell>
          <cell r="E114" t="str">
            <v>清水　久弘</v>
          </cell>
          <cell r="H114" t="str">
            <v>中央台鹿島２丁目14番地の12</v>
          </cell>
          <cell r="J114" t="str">
            <v>090-3122-4611</v>
          </cell>
          <cell r="N114">
            <v>41344</v>
          </cell>
          <cell r="O114">
            <v>41435</v>
          </cell>
          <cell r="AL114" t="str">
            <v>４～３</v>
          </cell>
        </row>
        <row r="116">
          <cell r="A116">
            <v>110</v>
          </cell>
          <cell r="B116">
            <v>813</v>
          </cell>
          <cell r="C116">
            <v>2380005011003</v>
          </cell>
          <cell r="D116" t="str">
            <v>みんぷく</v>
          </cell>
          <cell r="E116" t="str">
            <v>長谷川　秀雄</v>
          </cell>
          <cell r="H116" t="str">
            <v>平字菱川町１番地の３</v>
          </cell>
          <cell r="J116" t="str">
            <v>0246-38-7359</v>
          </cell>
          <cell r="N116">
            <v>41362</v>
          </cell>
          <cell r="O116">
            <v>41459</v>
          </cell>
          <cell r="AL116" t="str">
            <v>10～9</v>
          </cell>
        </row>
        <row r="117">
          <cell r="A117">
            <v>111</v>
          </cell>
          <cell r="B117">
            <v>816</v>
          </cell>
          <cell r="C117">
            <v>7380005011023</v>
          </cell>
          <cell r="D117" t="str">
            <v>いわき緊急サポートセンター</v>
          </cell>
          <cell r="E117" t="str">
            <v>前澤　由美</v>
          </cell>
          <cell r="H117" t="str">
            <v>勿来町窪田酒井原39番地の３</v>
          </cell>
          <cell r="J117" t="str">
            <v>080-6055-1099</v>
          </cell>
          <cell r="N117">
            <v>41395</v>
          </cell>
          <cell r="O117">
            <v>41487</v>
          </cell>
          <cell r="AL117" t="str">
            <v>４～３</v>
          </cell>
        </row>
        <row r="118">
          <cell r="A118">
            <v>112</v>
          </cell>
          <cell r="B118">
            <v>820</v>
          </cell>
          <cell r="C118">
            <v>7380005011031</v>
          </cell>
          <cell r="D118" t="str">
            <v>コーチズふくしま</v>
          </cell>
          <cell r="E118" t="str">
            <v>関野　豊</v>
          </cell>
          <cell r="H118" t="str">
            <v>平谷川瀬一丁目12番地の５</v>
          </cell>
          <cell r="J118" t="str">
            <v>0246-35-7222</v>
          </cell>
          <cell r="N118">
            <v>41409</v>
          </cell>
          <cell r="O118">
            <v>41505</v>
          </cell>
          <cell r="AL118" t="str">
            <v>４～３</v>
          </cell>
        </row>
        <row r="119">
          <cell r="A119">
            <v>113</v>
          </cell>
          <cell r="B119">
            <v>821</v>
          </cell>
          <cell r="C119">
            <v>4380005011042</v>
          </cell>
          <cell r="D119" t="str">
            <v>ミッション</v>
          </cell>
          <cell r="E119" t="str">
            <v>渡辺　香</v>
          </cell>
          <cell r="H119" t="str">
            <v>山田町戸ノ内132</v>
          </cell>
          <cell r="J119" t="str">
            <v>090-6855-4022</v>
          </cell>
          <cell r="N119">
            <v>41410</v>
          </cell>
          <cell r="O119">
            <v>41505</v>
          </cell>
          <cell r="AL119" t="str">
            <v>１～12</v>
          </cell>
        </row>
        <row r="120">
          <cell r="A120">
            <v>114</v>
          </cell>
          <cell r="B120">
            <v>837</v>
          </cell>
          <cell r="C120">
            <v>3380005011076</v>
          </cell>
          <cell r="D120" t="str">
            <v>いわき情報技術研究会</v>
          </cell>
          <cell r="E120" t="str">
            <v>高山　文雄</v>
          </cell>
          <cell r="H120" t="str">
            <v>いわき市三和町渡戸字弓張木95番地
ながとイノベーションセンター</v>
          </cell>
          <cell r="J120" t="str">
            <v>0246-29-7175</v>
          </cell>
          <cell r="N120">
            <v>41452</v>
          </cell>
          <cell r="O120">
            <v>41548</v>
          </cell>
          <cell r="AL120" t="str">
            <v>１～12</v>
          </cell>
        </row>
        <row r="121">
          <cell r="A121">
            <v>115</v>
          </cell>
          <cell r="B121">
            <v>862</v>
          </cell>
          <cell r="C121">
            <v>8380005011253</v>
          </cell>
          <cell r="D121" t="str">
            <v>親心支援協会</v>
          </cell>
          <cell r="E121" t="str">
            <v>菜花　俊</v>
          </cell>
          <cell r="H121" t="str">
            <v>大久町大久字入間沢74番地の１</v>
          </cell>
          <cell r="J121" t="str">
            <v>0246-82-4856</v>
          </cell>
          <cell r="N121">
            <v>41621</v>
          </cell>
          <cell r="O121">
            <v>41722</v>
          </cell>
          <cell r="AL121" t="str">
            <v>４～３</v>
          </cell>
        </row>
        <row r="122">
          <cell r="A122">
            <v>116</v>
          </cell>
          <cell r="C122">
            <v>1380005011284</v>
          </cell>
          <cell r="D122" t="str">
            <v>きもの伝承会</v>
          </cell>
          <cell r="E122" t="str">
            <v>鈴木　康弘</v>
          </cell>
          <cell r="H122" t="str">
            <v>常磐上湯長谷町釜ノ前73番地の１</v>
          </cell>
          <cell r="J122" t="str">
            <v>090-2022-0516</v>
          </cell>
          <cell r="N122">
            <v>41666</v>
          </cell>
          <cell r="O122">
            <v>41766</v>
          </cell>
          <cell r="AL122" t="str">
            <v>４～３</v>
          </cell>
        </row>
        <row r="123">
          <cell r="A123">
            <v>117</v>
          </cell>
          <cell r="C123">
            <v>9380005011285</v>
          </cell>
          <cell r="D123" t="str">
            <v>ビッグスマイル</v>
          </cell>
          <cell r="E123" t="str">
            <v>洪　浩彰</v>
          </cell>
          <cell r="H123" t="str">
            <v>鹿島町走熊字渡折４番地の１</v>
          </cell>
          <cell r="J123" t="str">
            <v>090-2023-8152</v>
          </cell>
          <cell r="N123">
            <v>41670</v>
          </cell>
          <cell r="O123">
            <v>41773</v>
          </cell>
          <cell r="AL123" t="str">
            <v>４～３</v>
          </cell>
        </row>
        <row r="124">
          <cell r="A124">
            <v>118</v>
          </cell>
          <cell r="B124">
            <v>888</v>
          </cell>
          <cell r="C124">
            <v>5010405010159</v>
          </cell>
          <cell r="D124" t="str">
            <v>絆project</v>
          </cell>
          <cell r="E124" t="str">
            <v>曽根　哲夫</v>
          </cell>
          <cell r="H124" t="str">
            <v>内郷内町前田37番地の14</v>
          </cell>
          <cell r="J124" t="str">
            <v>090-9317-2604</v>
          </cell>
          <cell r="N124">
            <v>40816</v>
          </cell>
          <cell r="O124">
            <v>40913</v>
          </cell>
          <cell r="AL124" t="str">
            <v>４～３</v>
          </cell>
        </row>
        <row r="126">
          <cell r="A126">
            <v>120</v>
          </cell>
          <cell r="B126">
            <v>897</v>
          </cell>
          <cell r="C126">
            <v>3380005011340</v>
          </cell>
          <cell r="D126" t="str">
            <v>いわきイルミネーションプロジェクトチーム</v>
          </cell>
          <cell r="E126" t="str">
            <v>若松　圭子</v>
          </cell>
          <cell r="H126" t="str">
            <v>泉ヶ丘２丁目12番７</v>
          </cell>
          <cell r="J126" t="str">
            <v>0246-88-1703</v>
          </cell>
          <cell r="N126">
            <v>41800</v>
          </cell>
          <cell r="O126">
            <v>41890</v>
          </cell>
        </row>
        <row r="127">
          <cell r="A127">
            <v>121</v>
          </cell>
          <cell r="B127">
            <v>918</v>
          </cell>
          <cell r="C127">
            <v>5380005011454</v>
          </cell>
          <cell r="D127" t="str">
            <v>いわき・あいスポねっと</v>
          </cell>
          <cell r="E127" t="str">
            <v>木田　孝司</v>
          </cell>
          <cell r="H127" t="str">
            <v>中央台鹿島１丁目22番地の２</v>
          </cell>
          <cell r="J127" t="str">
            <v>0246-28-3755</v>
          </cell>
          <cell r="N127">
            <v>41894</v>
          </cell>
          <cell r="O127">
            <v>41983</v>
          </cell>
          <cell r="AL127" t="str">
            <v>４～３</v>
          </cell>
        </row>
        <row r="128">
          <cell r="A128">
            <v>122</v>
          </cell>
          <cell r="B128">
            <v>919</v>
          </cell>
          <cell r="C128">
            <v>5380005011421</v>
          </cell>
          <cell r="D128" t="str">
            <v>いわきＦスポーツクラブ</v>
          </cell>
          <cell r="E128" t="str">
            <v>遠藤　八十八</v>
          </cell>
          <cell r="H128" t="str">
            <v>中央台飯野１丁目４番地の１</v>
          </cell>
          <cell r="J128" t="str">
            <v>0246-28-1407</v>
          </cell>
          <cell r="N128">
            <v>41908</v>
          </cell>
          <cell r="O128">
            <v>41990</v>
          </cell>
          <cell r="AL128" t="str">
            <v>４～３</v>
          </cell>
        </row>
        <row r="129">
          <cell r="A129">
            <v>123</v>
          </cell>
          <cell r="B129">
            <v>922</v>
          </cell>
          <cell r="C129">
            <v>8380005011419</v>
          </cell>
          <cell r="D129" t="str">
            <v>青空学童保育クラブ</v>
          </cell>
          <cell r="E129" t="str">
            <v>比佐　和美</v>
          </cell>
          <cell r="H129" t="str">
            <v>小名浜岡小名字台ノ上１番地の１　いわき市立小名浜第一小学校の敷地内</v>
          </cell>
          <cell r="J129" t="str">
            <v>0246-54-6062</v>
          </cell>
          <cell r="N129">
            <v>41912</v>
          </cell>
          <cell r="O129">
            <v>41995</v>
          </cell>
          <cell r="AL129" t="str">
            <v>４～３</v>
          </cell>
        </row>
        <row r="132">
          <cell r="A132">
            <v>126</v>
          </cell>
          <cell r="B132">
            <v>950</v>
          </cell>
          <cell r="C132">
            <v>5380005011512</v>
          </cell>
          <cell r="D132" t="str">
            <v>ＯＫすまいる</v>
          </cell>
          <cell r="E132" t="str">
            <v>細川　徹</v>
          </cell>
          <cell r="H132" t="str">
            <v>平字愛谷町四丁目８番地の３</v>
          </cell>
          <cell r="J132" t="str">
            <v>0246-21-0511</v>
          </cell>
          <cell r="N132">
            <v>42089</v>
          </cell>
          <cell r="O132">
            <v>42185</v>
          </cell>
          <cell r="AL132" t="str">
            <v>9～8</v>
          </cell>
        </row>
        <row r="133">
          <cell r="A133">
            <v>127</v>
          </cell>
          <cell r="B133">
            <v>951</v>
          </cell>
          <cell r="C133">
            <v>8380005011518</v>
          </cell>
          <cell r="D133" t="str">
            <v>めんたるサポートBig Bear ふくしま</v>
          </cell>
          <cell r="E133" t="str">
            <v>荒川　薫雄</v>
          </cell>
          <cell r="H133" t="str">
            <v>好間町下好間字鬼越37番地の２</v>
          </cell>
          <cell r="J133" t="str">
            <v>090-8253-8101</v>
          </cell>
          <cell r="N133">
            <v>42118</v>
          </cell>
          <cell r="O133">
            <v>42202</v>
          </cell>
          <cell r="AL133" t="str">
            <v>４～３</v>
          </cell>
        </row>
        <row r="134">
          <cell r="A134">
            <v>128</v>
          </cell>
          <cell r="B134">
            <v>957</v>
          </cell>
          <cell r="C134">
            <v>7380005011551</v>
          </cell>
          <cell r="D134" t="str">
            <v>くらしアシストりう</v>
          </cell>
          <cell r="E134" t="str">
            <v>髙橋　弘己</v>
          </cell>
          <cell r="H134" t="str">
            <v>中央台飯野一丁目29番地の２</v>
          </cell>
          <cell r="J134" t="str">
            <v>0246-28-1577</v>
          </cell>
          <cell r="N134">
            <v>42165</v>
          </cell>
          <cell r="O134">
            <v>42256</v>
          </cell>
          <cell r="AL134" t="str">
            <v>４～３</v>
          </cell>
        </row>
        <row r="135">
          <cell r="A135">
            <v>129</v>
          </cell>
          <cell r="B135">
            <v>962</v>
          </cell>
          <cell r="C135">
            <v>6380005011577</v>
          </cell>
          <cell r="D135" t="str">
            <v>いわきの子どもたちに音楽を届ける会</v>
          </cell>
          <cell r="E135" t="str">
            <v>鈴木　英司</v>
          </cell>
          <cell r="H135" t="str">
            <v>平字大町５番地の１</v>
          </cell>
          <cell r="J135" t="str">
            <v>0246-25-0763</v>
          </cell>
          <cell r="N135">
            <v>42221</v>
          </cell>
          <cell r="O135">
            <v>42318</v>
          </cell>
          <cell r="AL135" t="str">
            <v>４～3</v>
          </cell>
        </row>
        <row r="136">
          <cell r="A136">
            <v>130</v>
          </cell>
          <cell r="B136">
            <v>972</v>
          </cell>
          <cell r="C136">
            <v>4380005011604</v>
          </cell>
          <cell r="D136" t="str">
            <v>まーく</v>
          </cell>
          <cell r="E136" t="str">
            <v>藁谷　太哉</v>
          </cell>
          <cell r="H136" t="str">
            <v>泉町一丁目20番地の１</v>
          </cell>
          <cell r="J136" t="str">
            <v>080-5746-2337</v>
          </cell>
          <cell r="N136">
            <v>42300</v>
          </cell>
          <cell r="O136">
            <v>42394</v>
          </cell>
          <cell r="AL136" t="str">
            <v>1～12</v>
          </cell>
        </row>
        <row r="138">
          <cell r="A138">
            <v>132</v>
          </cell>
          <cell r="B138">
            <v>979</v>
          </cell>
          <cell r="C138">
            <v>2380005011639</v>
          </cell>
          <cell r="D138" t="str">
            <v>きぼうのつばさ</v>
          </cell>
          <cell r="E138" t="str">
            <v>松本　恵美子</v>
          </cell>
          <cell r="H138" t="str">
            <v>小名浜港ヶ丘11番地の９</v>
          </cell>
          <cell r="J138" t="str">
            <v>090-1498-7743</v>
          </cell>
          <cell r="N138">
            <v>42355</v>
          </cell>
          <cell r="O138">
            <v>42454</v>
          </cell>
          <cell r="AL138" t="str">
            <v>４～３</v>
          </cell>
        </row>
        <row r="139">
          <cell r="A139">
            <v>133</v>
          </cell>
          <cell r="B139">
            <v>992</v>
          </cell>
          <cell r="C139">
            <v>8380005011682</v>
          </cell>
          <cell r="D139" t="str">
            <v>ダンス博</v>
          </cell>
          <cell r="E139" t="str">
            <v>遠藤　秀樹</v>
          </cell>
          <cell r="H139" t="str">
            <v>平字堂根町２番地の７</v>
          </cell>
          <cell r="J139" t="str">
            <v>0246-22-1205</v>
          </cell>
          <cell r="N139">
            <v>42433</v>
          </cell>
          <cell r="O139">
            <v>42531</v>
          </cell>
          <cell r="AL139" t="str">
            <v>４～３</v>
          </cell>
        </row>
        <row r="140">
          <cell r="A140">
            <v>134</v>
          </cell>
          <cell r="B140">
            <v>1012</v>
          </cell>
          <cell r="C140">
            <v>4380005011760</v>
          </cell>
          <cell r="D140" t="str">
            <v>やってみっぺ久之浜・大久</v>
          </cell>
          <cell r="E140" t="str">
            <v>松本　光司</v>
          </cell>
          <cell r="H140" t="str">
            <v>久之浜町久之浜字中浜２番地２号</v>
          </cell>
          <cell r="J140" t="str">
            <v>090-4888-4039</v>
          </cell>
          <cell r="N140">
            <v>42613</v>
          </cell>
          <cell r="O140">
            <v>42703</v>
          </cell>
          <cell r="AL140" t="str">
            <v>４～３</v>
          </cell>
        </row>
        <row r="141">
          <cell r="A141">
            <v>135</v>
          </cell>
          <cell r="B141">
            <v>1019</v>
          </cell>
          <cell r="C141">
            <v>8380005011773</v>
          </cell>
          <cell r="D141" t="str">
            <v>ソーシャルデザインワークス</v>
          </cell>
          <cell r="E141" t="str">
            <v>北山　剛</v>
          </cell>
          <cell r="H141" t="str">
            <v>内郷内町水之出17番地</v>
          </cell>
          <cell r="J141" t="str">
            <v>0246-84-8301</v>
          </cell>
          <cell r="N141">
            <v>42640</v>
          </cell>
          <cell r="O141">
            <v>42739</v>
          </cell>
          <cell r="AL141" t="str">
            <v>４～３</v>
          </cell>
        </row>
        <row r="142">
          <cell r="A142">
            <v>136</v>
          </cell>
          <cell r="B142">
            <v>1020</v>
          </cell>
          <cell r="C142">
            <v>7380005011774</v>
          </cell>
          <cell r="D142" t="str">
            <v>劇団スターキャスト</v>
          </cell>
          <cell r="E142" t="str">
            <v>星　陽一</v>
          </cell>
          <cell r="H142" t="str">
            <v>勿来町窪田町通一丁目42番地の１</v>
          </cell>
          <cell r="J142" t="str">
            <v>090-4938-4302</v>
          </cell>
          <cell r="N142">
            <v>42655</v>
          </cell>
          <cell r="O142">
            <v>42745</v>
          </cell>
          <cell r="AL142" t="str">
            <v>４～３</v>
          </cell>
        </row>
        <row r="143">
          <cell r="A143">
            <v>137</v>
          </cell>
          <cell r="B143">
            <v>1024</v>
          </cell>
          <cell r="C143">
            <v>7380005011816</v>
          </cell>
          <cell r="D143" t="str">
            <v>動物愛護団体LYSTA</v>
          </cell>
          <cell r="E143" t="str">
            <v>鈴木　理絵</v>
          </cell>
          <cell r="H143" t="str">
            <v>常磐湯本町天王崎1-56</v>
          </cell>
          <cell r="J143" t="str">
            <v>070-2028-3838</v>
          </cell>
          <cell r="N143">
            <v>42703</v>
          </cell>
          <cell r="O143">
            <v>42786</v>
          </cell>
          <cell r="AL143" t="str">
            <v>４～３</v>
          </cell>
        </row>
        <row r="144">
          <cell r="A144">
            <v>138</v>
          </cell>
          <cell r="B144" t="str">
            <v>1027</v>
          </cell>
          <cell r="C144">
            <v>9380005011830</v>
          </cell>
          <cell r="D144" t="str">
            <v>いわき鳴き砂を守る会</v>
          </cell>
          <cell r="E144" t="str">
            <v>桶田　隆司</v>
          </cell>
          <cell r="H144" t="str">
            <v>平下平窪字諸荷前19番地の５</v>
          </cell>
          <cell r="J144" t="str">
            <v>0246-26-0619</v>
          </cell>
          <cell r="N144">
            <v>42724</v>
          </cell>
          <cell r="O144">
            <v>42815</v>
          </cell>
          <cell r="AL144" t="str">
            <v>４～３</v>
          </cell>
        </row>
        <row r="145">
          <cell r="A145">
            <v>139</v>
          </cell>
          <cell r="B145" t="str">
            <v>1031</v>
          </cell>
          <cell r="C145">
            <v>8380005011831</v>
          </cell>
          <cell r="D145" t="str">
            <v>いわきコスモポリタンクラブ</v>
          </cell>
          <cell r="E145" t="str">
            <v>山名　文夫</v>
          </cell>
          <cell r="H145" t="str">
            <v>泉ケ丘二丁目10番地６号</v>
          </cell>
          <cell r="J145" t="str">
            <v>090-2024-8566</v>
          </cell>
          <cell r="N145">
            <v>42759</v>
          </cell>
          <cell r="O145">
            <v>42825</v>
          </cell>
          <cell r="AL145" t="str">
            <v>４～３</v>
          </cell>
        </row>
        <row r="146">
          <cell r="A146">
            <v>140</v>
          </cell>
          <cell r="B146" t="str">
            <v>1036</v>
          </cell>
          <cell r="C146">
            <v>9380005011855</v>
          </cell>
          <cell r="D146" t="str">
            <v>J-Spirit</v>
          </cell>
          <cell r="E146" t="str">
            <v>大関　貴久</v>
          </cell>
          <cell r="H146" t="str">
            <v>内郷内町四方北114番地の10</v>
          </cell>
          <cell r="J146" t="str">
            <v>090-4888-4438</v>
          </cell>
          <cell r="N146">
            <v>42767</v>
          </cell>
          <cell r="O146">
            <v>42866</v>
          </cell>
          <cell r="AL146" t="str">
            <v>４～３</v>
          </cell>
        </row>
        <row r="147">
          <cell r="A147">
            <v>141</v>
          </cell>
          <cell r="B147" t="str">
            <v>1042</v>
          </cell>
          <cell r="C147">
            <v>8380005011856</v>
          </cell>
          <cell r="D147" t="str">
            <v>福島県防災士会</v>
          </cell>
          <cell r="E147" t="str">
            <v>瀧田　吉宏</v>
          </cell>
          <cell r="H147" t="str">
            <v>内郷内町磐堰86番地</v>
          </cell>
          <cell r="J147" t="str">
            <v>0246-45-1045</v>
          </cell>
          <cell r="N147">
            <v>42786</v>
          </cell>
          <cell r="O147">
            <v>42877</v>
          </cell>
          <cell r="AL147" t="str">
            <v>４～３</v>
          </cell>
        </row>
        <row r="148">
          <cell r="A148">
            <v>142</v>
          </cell>
          <cell r="B148" t="str">
            <v>1043</v>
          </cell>
          <cell r="C148">
            <v>2380005011861</v>
          </cell>
          <cell r="D148" t="str">
            <v>ままはーと</v>
          </cell>
          <cell r="E148" t="str">
            <v>笠間　真紀</v>
          </cell>
          <cell r="H148" t="str">
            <v>常磐西郷町金山84番地</v>
          </cell>
          <cell r="J148" t="str">
            <v>0246-84-7780
080-5552-2542</v>
          </cell>
          <cell r="N148">
            <v>42800</v>
          </cell>
          <cell r="O148">
            <v>42887</v>
          </cell>
          <cell r="AL148" t="str">
            <v>４～3</v>
          </cell>
        </row>
        <row r="150">
          <cell r="A150">
            <v>144</v>
          </cell>
          <cell r="D150" t="str">
            <v>いわき災害復興センター</v>
          </cell>
          <cell r="E150" t="str">
            <v>青山　秀男</v>
          </cell>
          <cell r="H150" t="str">
            <v>常磐上湯長谷町五反田131　県営住宅21-102</v>
          </cell>
          <cell r="N150">
            <v>42914</v>
          </cell>
          <cell r="O150">
            <v>42965</v>
          </cell>
          <cell r="AL150" t="str">
            <v>４～3</v>
          </cell>
        </row>
        <row r="151">
          <cell r="A151">
            <v>145</v>
          </cell>
          <cell r="D151" t="str">
            <v>いわき市住まい情報センター</v>
          </cell>
          <cell r="E151" t="str">
            <v>佐藤　光代</v>
          </cell>
          <cell r="H151" t="str">
            <v>平字童子町２番地の10</v>
          </cell>
          <cell r="J151" t="str">
            <v>0246-28-3100</v>
          </cell>
          <cell r="N151">
            <v>42941</v>
          </cell>
          <cell r="O151">
            <v>42976</v>
          </cell>
          <cell r="AL151" t="str">
            <v>４～3</v>
          </cell>
        </row>
        <row r="152">
          <cell r="A152">
            <v>146</v>
          </cell>
          <cell r="D152" t="str">
            <v>福祉協会</v>
          </cell>
          <cell r="E152" t="str">
            <v>櫻田　英夫</v>
          </cell>
          <cell r="H152" t="str">
            <v xml:space="preserve">内郷綴町金谷19-15　吉田店舗ビル1階2 </v>
          </cell>
          <cell r="J152" t="str">
            <v>080-5731-4189</v>
          </cell>
          <cell r="N152">
            <v>42985</v>
          </cell>
          <cell r="O152">
            <v>43024</v>
          </cell>
          <cell r="AL152" t="str">
            <v>7～6</v>
          </cell>
        </row>
        <row r="153">
          <cell r="A153">
            <v>147</v>
          </cell>
          <cell r="D153" t="str">
            <v>青陽</v>
          </cell>
          <cell r="E153" t="str">
            <v>芳賀　進</v>
          </cell>
          <cell r="H153" t="str">
            <v>平下神谷字立田帯5</v>
          </cell>
          <cell r="J153" t="str">
            <v>0246-34-4555</v>
          </cell>
          <cell r="N153">
            <v>43112</v>
          </cell>
          <cell r="O153">
            <v>43150</v>
          </cell>
          <cell r="AL153" t="str">
            <v>４～３</v>
          </cell>
        </row>
        <row r="154">
          <cell r="A154">
            <v>148</v>
          </cell>
          <cell r="D154" t="str">
            <v>健康まあじゃん・いわき</v>
          </cell>
          <cell r="E154" t="str">
            <v>瀬戸　真子</v>
          </cell>
          <cell r="H154" t="str">
            <v>泉町滝尻字定ノ田172番地の2</v>
          </cell>
          <cell r="J154" t="str">
            <v>080-5557-9340
(84-6128）</v>
          </cell>
          <cell r="N154">
            <v>43132</v>
          </cell>
          <cell r="O154">
            <v>43164</v>
          </cell>
          <cell r="AL154" t="str">
            <v>４～３</v>
          </cell>
        </row>
        <row r="155">
          <cell r="A155">
            <v>149</v>
          </cell>
          <cell r="D155" t="str">
            <v>共創のまちサポート</v>
          </cell>
          <cell r="E155" t="str">
            <v>増子　裕昭</v>
          </cell>
          <cell r="H155" t="str">
            <v>平字高月103番地の1</v>
          </cell>
          <cell r="J155" t="str">
            <v>24-4193</v>
          </cell>
          <cell r="N155">
            <v>43150</v>
          </cell>
          <cell r="O155">
            <v>43179</v>
          </cell>
          <cell r="AL155" t="str">
            <v>４～３</v>
          </cell>
        </row>
        <row r="156">
          <cell r="A156">
            <v>150</v>
          </cell>
          <cell r="D156" t="str">
            <v>いわき介護予防支援の会・のかこ</v>
          </cell>
          <cell r="E156" t="str">
            <v>関内　きえ子</v>
          </cell>
          <cell r="H156" t="str">
            <v>郷ケ丘三丁目６番地の12</v>
          </cell>
          <cell r="J156" t="str">
            <v>0246-28-9727
090-2795-2794</v>
          </cell>
          <cell r="N156">
            <v>43206</v>
          </cell>
          <cell r="O156">
            <v>43238</v>
          </cell>
          <cell r="AL156" t="str">
            <v>４～３</v>
          </cell>
        </row>
        <row r="157">
          <cell r="A157">
            <v>151</v>
          </cell>
          <cell r="D157" t="str">
            <v>甲斐っトランド</v>
          </cell>
          <cell r="E157" t="str">
            <v>下山　重人</v>
          </cell>
          <cell r="H157" t="str">
            <v>好間町大利字小川崎103番地の１</v>
          </cell>
          <cell r="J157" t="str">
            <v>090-3977-9397</v>
          </cell>
          <cell r="N157">
            <v>43262</v>
          </cell>
          <cell r="O157">
            <v>43311</v>
          </cell>
          <cell r="AL157" t="str">
            <v>11～10</v>
          </cell>
        </row>
        <row r="158">
          <cell r="D158" t="str">
            <v>ＭＯＣＣＳ</v>
          </cell>
          <cell r="E158" t="str">
            <v>長谷川　梢</v>
          </cell>
          <cell r="H158" t="str">
            <v>平字作町一丁目９番地の３</v>
          </cell>
          <cell r="J158" t="str">
            <v>0246-35-1887</v>
          </cell>
          <cell r="N158">
            <v>43298</v>
          </cell>
          <cell r="O158">
            <v>43370</v>
          </cell>
          <cell r="AL158" t="str">
            <v>10～９</v>
          </cell>
        </row>
        <row r="159">
          <cell r="D159" t="str">
            <v>相双の未来</v>
          </cell>
          <cell r="E159" t="str">
            <v>坂本　栄司</v>
          </cell>
          <cell r="H159" t="str">
            <v>泉玉露二丁目６番地の９</v>
          </cell>
        </row>
        <row r="160">
          <cell r="D160" t="str">
            <v>いわきふれあいサポート</v>
          </cell>
          <cell r="E160" t="str">
            <v>郡司　美枝子</v>
          </cell>
          <cell r="H160" t="str">
            <v>堂根町２番地の12</v>
          </cell>
          <cell r="AL160" t="str">
            <v>４～３</v>
          </cell>
        </row>
        <row r="161">
          <cell r="D161" t="str">
            <v>福島ダイアログ</v>
          </cell>
          <cell r="E161" t="str">
            <v>鎌田　陽子</v>
          </cell>
          <cell r="H161" t="str">
            <v>田人町黒田字唐沢14番地</v>
          </cell>
          <cell r="AL161" t="str">
            <v>４～３</v>
          </cell>
        </row>
        <row r="162">
          <cell r="D162" t="str">
            <v>ドリームキッズランナーズクラブ</v>
          </cell>
          <cell r="E162" t="str">
            <v>西山　久樹</v>
          </cell>
          <cell r="H162" t="str">
            <v>泉ヶ丘二丁目７番地の12</v>
          </cell>
          <cell r="N162">
            <v>43622</v>
          </cell>
          <cell r="O162">
            <v>43664</v>
          </cell>
          <cell r="AL162" t="str">
            <v>４～３</v>
          </cell>
        </row>
        <row r="163">
          <cell r="D163" t="str">
            <v>ぬちどぅたから</v>
          </cell>
          <cell r="E163" t="str">
            <v>渡邊　智</v>
          </cell>
          <cell r="H163" t="str">
            <v>平上平窪字上岡91番地</v>
          </cell>
          <cell r="N163">
            <v>43662</v>
          </cell>
          <cell r="O163">
            <v>43703</v>
          </cell>
          <cell r="AL163" t="str">
            <v>４～３</v>
          </cell>
        </row>
        <row r="164">
          <cell r="D164" t="str">
            <v>いわき市障がい者職親会</v>
          </cell>
          <cell r="E164" t="str">
            <v>石山　伯夫</v>
          </cell>
          <cell r="H164" t="str">
            <v>平中山字矢ノ倉131番地の24号</v>
          </cell>
          <cell r="AL164" t="str">
            <v>４～３</v>
          </cell>
        </row>
        <row r="165">
          <cell r="D165" t="str">
            <v>いわき絆ネット</v>
          </cell>
          <cell r="E165" t="str">
            <v>三品　優諭</v>
          </cell>
          <cell r="H165" t="str">
            <v>平塩字宮前46番地の１　フレア中野Ⅵ103</v>
          </cell>
          <cell r="AL165" t="str">
            <v>４～３</v>
          </cell>
        </row>
        <row r="166">
          <cell r="D166" t="str">
            <v>ぶらりHITO-TABI</v>
          </cell>
          <cell r="E166" t="str">
            <v>小松　傳</v>
          </cell>
          <cell r="H166" t="str">
            <v>田人町黒田字高柴64番地</v>
          </cell>
          <cell r="AL166" t="str">
            <v>４～3</v>
          </cell>
        </row>
        <row r="167">
          <cell r="D167" t="str">
            <v>with IWAKI</v>
          </cell>
          <cell r="E167" t="str">
            <v>志賀　幸</v>
          </cell>
          <cell r="H167" t="str">
            <v>平下神谷字岸前113番地の１</v>
          </cell>
          <cell r="AL167" t="str">
            <v>４～３</v>
          </cell>
        </row>
        <row r="168">
          <cell r="D168" t="str">
            <v>Lamia resort</v>
          </cell>
          <cell r="E168" t="str">
            <v>吉田　秀幸</v>
          </cell>
          <cell r="H168" t="str">
            <v>小名浜燈龍原53番地の17</v>
          </cell>
          <cell r="AL168" t="str">
            <v>４～３</v>
          </cell>
        </row>
        <row r="169">
          <cell r="D169" t="str">
            <v>共創未来</v>
          </cell>
          <cell r="E169" t="str">
            <v>佐藤　学</v>
          </cell>
          <cell r="H169" t="str">
            <v>泉町二丁目７番地の23</v>
          </cell>
          <cell r="AL169" t="str">
            <v>４～３</v>
          </cell>
        </row>
        <row r="170">
          <cell r="D170" t="str">
            <v>いわきSDGｓ</v>
          </cell>
          <cell r="E170" t="str">
            <v>藤井　秀徳</v>
          </cell>
          <cell r="H170" t="str">
            <v>平上荒川字桜町21番地の１</v>
          </cell>
          <cell r="AL170" t="str">
            <v>４～３</v>
          </cell>
        </row>
        <row r="171">
          <cell r="D171" t="str">
            <v>ふくしま緑と海クローバーファーム</v>
          </cell>
          <cell r="E171" t="str">
            <v>竹永　香里</v>
          </cell>
          <cell r="H171" t="str">
            <v>平新川町36番地の12　シティハウス新川町1202</v>
          </cell>
          <cell r="AL171" t="str">
            <v>４～３</v>
          </cell>
        </row>
        <row r="172">
          <cell r="D172" t="str">
            <v>共生の杜青山</v>
          </cell>
          <cell r="E172" t="str">
            <v>田子　一</v>
          </cell>
          <cell r="H172" t="str">
            <v>植田町南町１丁目5番地の2</v>
          </cell>
          <cell r="AL172" t="str">
            <v>４～３</v>
          </cell>
        </row>
        <row r="173">
          <cell r="D173" t="str">
            <v>生涯就労支援センター</v>
          </cell>
          <cell r="E173" t="str">
            <v>長谷川　若菜</v>
          </cell>
          <cell r="H173" t="str">
            <v>平字一町目１番地グラン・ディ・セーラムT1-1007</v>
          </cell>
          <cell r="AL173" t="str">
            <v>８～７</v>
          </cell>
        </row>
        <row r="174">
          <cell r="D174" t="str">
            <v>シアンの瞳</v>
          </cell>
          <cell r="E174" t="str">
            <v>佐藤　みはる</v>
          </cell>
          <cell r="H174" t="str">
            <v>常磐湯本町天王崎１番地の174</v>
          </cell>
          <cell r="AL174" t="str">
            <v>１～12</v>
          </cell>
        </row>
        <row r="175">
          <cell r="D175" t="str">
            <v>小さな拠点おおか</v>
          </cell>
          <cell r="E175" t="str">
            <v>永山　正一</v>
          </cell>
          <cell r="H175" t="str">
            <v>川前町下桶売字矢田谷地146番地</v>
          </cell>
          <cell r="AL175" t="str">
            <v>４～３</v>
          </cell>
        </row>
        <row r="176">
          <cell r="D176" t="str">
            <v>KAGEN</v>
          </cell>
          <cell r="E176" t="str">
            <v>田子　秀樹</v>
          </cell>
          <cell r="H176" t="str">
            <v>平十五町目２番地</v>
          </cell>
          <cell r="AL176" t="str">
            <v>４～３</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G194"/>
  <sheetViews>
    <sheetView tabSelected="1" view="pageBreakPreview" zoomScale="85" zoomScaleNormal="100" zoomScaleSheetLayoutView="85" workbookViewId="0">
      <selection activeCell="O4" sqref="O4"/>
    </sheetView>
  </sheetViews>
  <sheetFormatPr defaultRowHeight="13.5" x14ac:dyDescent="0.15"/>
  <cols>
    <col min="1" max="1" width="4.5" customWidth="1"/>
    <col min="2" max="2" width="4.625" style="124" customWidth="1"/>
    <col min="3" max="3" width="4.625" style="9" customWidth="1"/>
    <col min="4" max="4" width="12.625" style="9" customWidth="1"/>
    <col min="5" max="5" width="5.125" style="131" customWidth="1"/>
    <col min="7" max="7" width="24.625" customWidth="1"/>
    <col min="8" max="8" width="12.125" customWidth="1"/>
    <col min="9" max="9" width="18.875" customWidth="1"/>
    <col min="10" max="10" width="46.875" customWidth="1"/>
    <col min="11" max="30" width="3.125" customWidth="1"/>
    <col min="31" max="31" width="68.875" customWidth="1"/>
    <col min="32" max="32" width="11.625" customWidth="1"/>
    <col min="33" max="35" width="8.875" style="9" customWidth="1"/>
    <col min="36" max="36" width="9.875" style="9" customWidth="1"/>
  </cols>
  <sheetData>
    <row r="1" spans="1:59" s="1" customFormat="1" ht="18.75" x14ac:dyDescent="0.2">
      <c r="B1" s="2" t="s">
        <v>0</v>
      </c>
      <c r="C1" s="3"/>
      <c r="D1" s="3"/>
      <c r="E1" s="4"/>
      <c r="F1" s="5"/>
      <c r="G1" s="5"/>
      <c r="H1" s="6"/>
      <c r="I1" s="7"/>
      <c r="J1" s="8" t="s">
        <v>1</v>
      </c>
      <c r="K1" s="7"/>
      <c r="L1" s="7"/>
      <c r="M1" s="7"/>
      <c r="N1" s="7"/>
      <c r="O1" s="7"/>
      <c r="P1" s="7"/>
      <c r="Q1" s="7"/>
      <c r="R1" s="7"/>
      <c r="S1" s="7"/>
      <c r="T1" s="7"/>
      <c r="U1" s="7"/>
      <c r="V1" s="7"/>
      <c r="W1" s="7"/>
      <c r="X1" s="7"/>
      <c r="Y1" s="7"/>
      <c r="Z1" s="7"/>
      <c r="AA1" s="7"/>
      <c r="AB1" s="7"/>
      <c r="AC1" s="7"/>
      <c r="AD1" s="7"/>
      <c r="AE1" s="7"/>
      <c r="AF1" s="7"/>
      <c r="AG1" s="9"/>
      <c r="AH1" s="9"/>
      <c r="AI1" s="9"/>
      <c r="AJ1" s="9"/>
      <c r="AK1" s="10"/>
      <c r="AL1" s="10"/>
      <c r="AM1" s="10"/>
      <c r="AN1" s="10"/>
      <c r="AO1" s="10"/>
      <c r="AP1" s="10"/>
      <c r="AQ1" s="10"/>
      <c r="AR1" s="10"/>
      <c r="AS1" s="10"/>
      <c r="AT1" s="10"/>
      <c r="AU1" s="10"/>
      <c r="AV1" s="10"/>
      <c r="AW1" s="10"/>
      <c r="AX1" s="10"/>
      <c r="AY1" s="10"/>
      <c r="AZ1" s="10"/>
      <c r="BA1" s="10"/>
      <c r="BB1" s="10"/>
      <c r="BC1" s="11"/>
      <c r="BD1" s="12"/>
      <c r="BE1" s="12"/>
      <c r="BF1" s="13"/>
      <c r="BG1" s="14"/>
    </row>
    <row r="2" spans="1:59" s="1" customFormat="1" ht="18.75" x14ac:dyDescent="0.2">
      <c r="B2" s="15"/>
      <c r="C2" s="3"/>
      <c r="D2" s="3"/>
      <c r="E2" s="4"/>
      <c r="F2" s="5"/>
      <c r="G2" s="5"/>
      <c r="H2" s="6"/>
      <c r="I2" s="7"/>
      <c r="J2" s="7"/>
      <c r="K2" s="7"/>
      <c r="L2" s="7"/>
      <c r="M2" s="7"/>
      <c r="N2" s="7"/>
      <c r="O2" s="7"/>
      <c r="P2" s="7"/>
      <c r="Q2" s="7"/>
      <c r="R2" s="7"/>
      <c r="S2" s="7"/>
      <c r="T2" s="7"/>
      <c r="U2" s="7"/>
      <c r="V2" s="7"/>
      <c r="W2" s="7"/>
      <c r="X2" s="7"/>
      <c r="Y2" s="7"/>
      <c r="Z2" s="7"/>
      <c r="AA2" s="7"/>
      <c r="AB2" s="7"/>
      <c r="AC2" s="7"/>
      <c r="AD2" s="7"/>
      <c r="AE2" s="7"/>
      <c r="AF2" s="7"/>
      <c r="AG2" s="16"/>
      <c r="AH2" s="16"/>
      <c r="AI2" s="9"/>
      <c r="AJ2" s="9"/>
      <c r="AK2" s="10"/>
      <c r="AL2" s="10"/>
      <c r="AM2" s="10"/>
      <c r="AN2" s="10"/>
      <c r="AO2" s="10"/>
      <c r="AP2" s="10"/>
      <c r="AQ2" s="10"/>
      <c r="AR2" s="10"/>
      <c r="AS2" s="10"/>
      <c r="AT2" s="10"/>
      <c r="AU2" s="10"/>
      <c r="AV2" s="10"/>
      <c r="AW2" s="10"/>
      <c r="AX2" s="10"/>
      <c r="AY2" s="10"/>
      <c r="AZ2" s="10"/>
      <c r="BA2" s="10"/>
      <c r="BB2" s="10"/>
      <c r="BC2" s="11"/>
      <c r="BD2" s="12"/>
      <c r="BE2" s="12"/>
      <c r="BF2" s="13"/>
      <c r="BG2" s="14"/>
    </row>
    <row r="3" spans="1:59" s="24" customFormat="1" ht="196.5" customHeight="1" x14ac:dyDescent="0.15">
      <c r="A3" s="17"/>
      <c r="B3" s="18" t="s">
        <v>2</v>
      </c>
      <c r="C3" s="18" t="s">
        <v>3</v>
      </c>
      <c r="D3" s="18" t="s">
        <v>4</v>
      </c>
      <c r="E3" s="19" t="s">
        <v>5</v>
      </c>
      <c r="F3" s="19"/>
      <c r="G3" s="19" t="s">
        <v>6</v>
      </c>
      <c r="H3" s="18" t="s">
        <v>7</v>
      </c>
      <c r="I3" s="19" t="s">
        <v>8</v>
      </c>
      <c r="J3" s="20" t="s">
        <v>9</v>
      </c>
      <c r="K3" s="21" t="s">
        <v>10</v>
      </c>
      <c r="L3" s="21" t="s">
        <v>11</v>
      </c>
      <c r="M3" s="21" t="s">
        <v>12</v>
      </c>
      <c r="N3" s="21" t="s">
        <v>13</v>
      </c>
      <c r="O3" s="21" t="s">
        <v>14</v>
      </c>
      <c r="P3" s="21" t="s">
        <v>15</v>
      </c>
      <c r="Q3" s="21" t="s">
        <v>16</v>
      </c>
      <c r="R3" s="21" t="s">
        <v>17</v>
      </c>
      <c r="S3" s="21" t="s">
        <v>18</v>
      </c>
      <c r="T3" s="21" t="s">
        <v>19</v>
      </c>
      <c r="U3" s="21" t="s">
        <v>20</v>
      </c>
      <c r="V3" s="21" t="s">
        <v>21</v>
      </c>
      <c r="W3" s="21" t="s">
        <v>22</v>
      </c>
      <c r="X3" s="21" t="s">
        <v>23</v>
      </c>
      <c r="Y3" s="21" t="s">
        <v>24</v>
      </c>
      <c r="Z3" s="21" t="s">
        <v>25</v>
      </c>
      <c r="AA3" s="21" t="s">
        <v>26</v>
      </c>
      <c r="AB3" s="21" t="s">
        <v>27</v>
      </c>
      <c r="AC3" s="21" t="s">
        <v>28</v>
      </c>
      <c r="AD3" s="21" t="s">
        <v>29</v>
      </c>
      <c r="AE3" s="22" t="s">
        <v>30</v>
      </c>
      <c r="AF3" s="19" t="s">
        <v>31</v>
      </c>
      <c r="AG3" s="18" t="s">
        <v>32</v>
      </c>
      <c r="AH3" s="18" t="s">
        <v>33</v>
      </c>
      <c r="AI3" s="18" t="s">
        <v>34</v>
      </c>
      <c r="AJ3" s="23" t="s">
        <v>35</v>
      </c>
    </row>
    <row r="4" spans="1:59" s="36" customFormat="1" ht="117.75" customHeight="1" x14ac:dyDescent="0.15">
      <c r="A4" s="25">
        <v>1</v>
      </c>
      <c r="B4" s="26">
        <f>[1]ＮＰＯ法人名簿!A7</f>
        <v>1</v>
      </c>
      <c r="C4" s="26">
        <f>[1]ＮＰＯ法人名簿!B7</f>
        <v>3</v>
      </c>
      <c r="D4" s="27">
        <f>[1]ＮＰＯ法人名簿!C7</f>
        <v>3380005005912</v>
      </c>
      <c r="E4" s="28"/>
      <c r="F4" s="29" t="s">
        <v>36</v>
      </c>
      <c r="G4" s="29" t="str">
        <f>[1]ＮＰＯ法人名簿!D7</f>
        <v>フォーラムパワーアップいわき</v>
      </c>
      <c r="H4" s="29" t="str">
        <f>[1]ＮＰＯ法人名簿!E7</f>
        <v>遠藤　浩</v>
      </c>
      <c r="I4" s="29" t="str">
        <f>[1]ＮＰＯ法人名簿!H7</f>
        <v>平谷川瀬三丁目５番地の１</v>
      </c>
      <c r="J4" s="30" t="s">
        <v>37</v>
      </c>
      <c r="K4" s="31">
        <v>1</v>
      </c>
      <c r="L4" s="31"/>
      <c r="M4" s="31">
        <v>1</v>
      </c>
      <c r="N4" s="31"/>
      <c r="O4" s="31"/>
      <c r="P4" s="31"/>
      <c r="Q4" s="31"/>
      <c r="R4" s="31"/>
      <c r="S4" s="31"/>
      <c r="T4" s="31"/>
      <c r="U4" s="31"/>
      <c r="V4" s="31"/>
      <c r="W4" s="31"/>
      <c r="X4" s="31"/>
      <c r="Y4" s="31"/>
      <c r="Z4" s="31"/>
      <c r="AA4" s="31"/>
      <c r="AB4" s="31"/>
      <c r="AC4" s="31">
        <v>1</v>
      </c>
      <c r="AD4" s="31"/>
      <c r="AE4" s="32" t="s">
        <v>38</v>
      </c>
      <c r="AF4" s="33" t="str">
        <f>[1]ＮＰＯ法人名簿!J7</f>
        <v>0246-22-6936</v>
      </c>
      <c r="AG4" s="34">
        <f>[1]ＮＰＯ法人名簿!N7</f>
        <v>36286</v>
      </c>
      <c r="AH4" s="34">
        <f>[1]ＮＰＯ法人名簿!O7</f>
        <v>36362</v>
      </c>
      <c r="AI4" s="34"/>
      <c r="AJ4" s="35" t="str">
        <f>[1]ＮＰＯ法人名簿!AL7</f>
        <v>４～３</v>
      </c>
    </row>
    <row r="5" spans="1:59" s="1" customFormat="1" ht="145.5" customHeight="1" x14ac:dyDescent="0.15">
      <c r="A5" s="25">
        <v>2</v>
      </c>
      <c r="B5" s="26">
        <f>[1]ＮＰＯ法人名簿!A8</f>
        <v>2</v>
      </c>
      <c r="C5" s="26">
        <f>[1]ＮＰＯ法人名簿!B8</f>
        <v>32</v>
      </c>
      <c r="D5" s="27">
        <f>[1]ＮＰＯ法人名簿!C8</f>
        <v>9380005006624</v>
      </c>
      <c r="E5" s="28"/>
      <c r="F5" s="29" t="s">
        <v>36</v>
      </c>
      <c r="G5" s="29" t="str">
        <f>[1]ＮＰＯ法人名簿!D8</f>
        <v>チャオ</v>
      </c>
      <c r="H5" s="29" t="str">
        <f>[1]ＮＰＯ法人名簿!E8</f>
        <v>山田　肇</v>
      </c>
      <c r="I5" s="29" t="str">
        <f>[1]ＮＰＯ法人名簿!H8</f>
        <v>中之作字須賀１番地の１</v>
      </c>
      <c r="J5" s="30" t="s">
        <v>39</v>
      </c>
      <c r="K5" s="31">
        <v>1</v>
      </c>
      <c r="L5" s="31"/>
      <c r="M5" s="31">
        <v>1</v>
      </c>
      <c r="N5" s="31"/>
      <c r="O5" s="31"/>
      <c r="P5" s="31"/>
      <c r="Q5" s="31"/>
      <c r="R5" s="31"/>
      <c r="S5" s="31"/>
      <c r="T5" s="31"/>
      <c r="U5" s="31">
        <v>1</v>
      </c>
      <c r="V5" s="31"/>
      <c r="W5" s="31"/>
      <c r="X5" s="31"/>
      <c r="Y5" s="31"/>
      <c r="Z5" s="31"/>
      <c r="AA5" s="31"/>
      <c r="AB5" s="31"/>
      <c r="AC5" s="31"/>
      <c r="AD5" s="31"/>
      <c r="AE5" s="32" t="s">
        <v>40</v>
      </c>
      <c r="AF5" s="33" t="str">
        <f>[1]ＮＰＯ法人名簿!J8</f>
        <v>0246-44-6160</v>
      </c>
      <c r="AG5" s="34">
        <f>[1]ＮＰＯ法人名簿!N8</f>
        <v>36872</v>
      </c>
      <c r="AH5" s="34">
        <f>[1]ＮＰＯ法人名簿!O8</f>
        <v>36959</v>
      </c>
      <c r="AI5" s="34"/>
      <c r="AJ5" s="35" t="str">
        <f>[1]ＮＰＯ法人名簿!AL8</f>
        <v>４～３</v>
      </c>
    </row>
    <row r="6" spans="1:59" s="1" customFormat="1" ht="138" customHeight="1" x14ac:dyDescent="0.15">
      <c r="A6" s="25">
        <v>3</v>
      </c>
      <c r="B6" s="26">
        <f>[1]ＮＰＯ法人名簿!A9</f>
        <v>3</v>
      </c>
      <c r="C6" s="26">
        <f>[1]ＮＰＯ法人名簿!B9</f>
        <v>35</v>
      </c>
      <c r="D6" s="27">
        <f>[1]ＮＰＯ法人名簿!C9</f>
        <v>8380005006625</v>
      </c>
      <c r="E6" s="28"/>
      <c r="F6" s="29" t="s">
        <v>36</v>
      </c>
      <c r="G6" s="29" t="str">
        <f>[1]ＮＰＯ法人名簿!D9</f>
        <v>いわき自立生活センター</v>
      </c>
      <c r="H6" s="29" t="str">
        <f>[1]ＮＰＯ法人名簿!E9</f>
        <v>長谷川　秀雄</v>
      </c>
      <c r="I6" s="29" t="str">
        <f>[1]ＮＰＯ法人名簿!H9</f>
        <v>中央台高久２丁目26番地の４</v>
      </c>
      <c r="J6" s="30" t="s">
        <v>41</v>
      </c>
      <c r="K6" s="31">
        <v>1</v>
      </c>
      <c r="L6" s="31"/>
      <c r="M6" s="31"/>
      <c r="N6" s="31"/>
      <c r="O6" s="31"/>
      <c r="P6" s="31"/>
      <c r="Q6" s="31"/>
      <c r="R6" s="31"/>
      <c r="S6" s="31"/>
      <c r="T6" s="31"/>
      <c r="U6" s="31"/>
      <c r="V6" s="31"/>
      <c r="W6" s="31"/>
      <c r="X6" s="31"/>
      <c r="Y6" s="31"/>
      <c r="Z6" s="31"/>
      <c r="AA6" s="31"/>
      <c r="AB6" s="31"/>
      <c r="AC6" s="31"/>
      <c r="AD6" s="31"/>
      <c r="AE6" s="32" t="s">
        <v>42</v>
      </c>
      <c r="AF6" s="33" t="str">
        <f>[1]ＮＰＯ法人名簿!J9</f>
        <v>0246-68-8925</v>
      </c>
      <c r="AG6" s="34">
        <f>[1]ＮＰＯ法人名簿!N9</f>
        <v>36907</v>
      </c>
      <c r="AH6" s="34">
        <f>[1]ＮＰＯ法人名簿!O9</f>
        <v>36977</v>
      </c>
      <c r="AI6" s="34">
        <v>41327</v>
      </c>
      <c r="AJ6" s="35" t="str">
        <f>[1]ＮＰＯ法人名簿!AL9</f>
        <v>４～３</v>
      </c>
    </row>
    <row r="7" spans="1:59" s="1" customFormat="1" ht="117" customHeight="1" x14ac:dyDescent="0.15">
      <c r="A7" s="25">
        <v>4</v>
      </c>
      <c r="B7" s="26">
        <f>[1]ＮＰＯ法人名簿!A10</f>
        <v>4</v>
      </c>
      <c r="C7" s="26">
        <f>[1]ＮＰＯ法人名簿!B10</f>
        <v>52</v>
      </c>
      <c r="D7" s="27">
        <f>[1]ＮＰＯ法人名簿!C10</f>
        <v>6380005006635</v>
      </c>
      <c r="E7" s="28"/>
      <c r="F7" s="29" t="s">
        <v>36</v>
      </c>
      <c r="G7" s="29" t="str">
        <f>[1]ＮＰＯ法人名簿!D10</f>
        <v>厚斯会</v>
      </c>
      <c r="H7" s="29" t="str">
        <f>[1]ＮＰＯ法人名簿!E10</f>
        <v>矢部　和伸</v>
      </c>
      <c r="I7" s="29" t="str">
        <f>[1]ＮＰＯ法人名簿!H10</f>
        <v>植田町中央１丁目12番地の８</v>
      </c>
      <c r="J7" s="30" t="s">
        <v>43</v>
      </c>
      <c r="K7" s="31">
        <v>1</v>
      </c>
      <c r="L7" s="31"/>
      <c r="M7" s="31">
        <v>1</v>
      </c>
      <c r="N7" s="31"/>
      <c r="O7" s="31"/>
      <c r="P7" s="31"/>
      <c r="Q7" s="31"/>
      <c r="R7" s="31"/>
      <c r="S7" s="31"/>
      <c r="T7" s="31"/>
      <c r="U7" s="31"/>
      <c r="V7" s="31"/>
      <c r="W7" s="31">
        <v>1</v>
      </c>
      <c r="X7" s="31"/>
      <c r="Y7" s="31"/>
      <c r="Z7" s="31"/>
      <c r="AA7" s="31"/>
      <c r="AB7" s="31"/>
      <c r="AC7" s="31"/>
      <c r="AD7" s="31"/>
      <c r="AE7" s="37" t="s">
        <v>44</v>
      </c>
      <c r="AF7" s="33" t="str">
        <f>[1]ＮＰＯ法人名簿!J10</f>
        <v>0246-77-0686</v>
      </c>
      <c r="AG7" s="34">
        <f>[1]ＮＰＯ法人名簿!N10</f>
        <v>37127</v>
      </c>
      <c r="AH7" s="34">
        <f>[1]ＮＰＯ法人名簿!O10</f>
        <v>37223</v>
      </c>
      <c r="AI7" s="34"/>
      <c r="AJ7" s="35" t="str">
        <f>[1]ＮＰＯ法人名簿!AL10</f>
        <v>４～３</v>
      </c>
    </row>
    <row r="8" spans="1:59" s="1" customFormat="1" ht="75.75" customHeight="1" x14ac:dyDescent="0.15">
      <c r="A8" s="25">
        <v>5</v>
      </c>
      <c r="B8" s="26">
        <f>[1]ＮＰＯ法人名簿!A12</f>
        <v>6</v>
      </c>
      <c r="C8" s="26">
        <f>[1]ＮＰＯ法人名簿!B12</f>
        <v>55</v>
      </c>
      <c r="D8" s="27">
        <f>[1]ＮＰＯ法人名簿!C12</f>
        <v>4380005006637</v>
      </c>
      <c r="E8" s="28"/>
      <c r="F8" s="29" t="s">
        <v>36</v>
      </c>
      <c r="G8" s="29" t="str">
        <f>[1]ＮＰＯ法人名簿!D12</f>
        <v>そよ風ネットいわき</v>
      </c>
      <c r="H8" s="29" t="str">
        <f>[1]ＮＰＯ法人名簿!E12</f>
        <v>安藤　民子</v>
      </c>
      <c r="I8" s="29" t="str">
        <f>[1]ＮＰＯ法人名簿!H12</f>
        <v>平字菱川町１番地の３　いわき市社会福祉センター３F</v>
      </c>
      <c r="J8" s="30" t="s">
        <v>45</v>
      </c>
      <c r="K8" s="31">
        <v>1</v>
      </c>
      <c r="L8" s="31"/>
      <c r="M8" s="31"/>
      <c r="N8" s="31"/>
      <c r="O8" s="31"/>
      <c r="P8" s="31"/>
      <c r="Q8" s="31"/>
      <c r="R8" s="31"/>
      <c r="S8" s="31"/>
      <c r="T8" s="31"/>
      <c r="U8" s="31"/>
      <c r="V8" s="31"/>
      <c r="W8" s="31"/>
      <c r="X8" s="31"/>
      <c r="Y8" s="31"/>
      <c r="Z8" s="31"/>
      <c r="AA8" s="31"/>
      <c r="AB8" s="31"/>
      <c r="AC8" s="31"/>
      <c r="AD8" s="31"/>
      <c r="AE8" s="32" t="s">
        <v>46</v>
      </c>
      <c r="AF8" s="33" t="str">
        <f>[1]ＮＰＯ法人名簿!J12</f>
        <v>0246-24-3170</v>
      </c>
      <c r="AG8" s="34">
        <f>[1]ＮＰＯ法人名簿!N12</f>
        <v>37173</v>
      </c>
      <c r="AH8" s="34">
        <f>[1]ＮＰＯ法人名簿!O12</f>
        <v>37253</v>
      </c>
      <c r="AI8" s="34"/>
      <c r="AJ8" s="35" t="str">
        <f>[1]ＮＰＯ法人名簿!AL12</f>
        <v>４～３</v>
      </c>
    </row>
    <row r="9" spans="1:59" s="1" customFormat="1" ht="143.25" customHeight="1" x14ac:dyDescent="0.15">
      <c r="A9" s="25">
        <v>6</v>
      </c>
      <c r="B9" s="26">
        <f>[1]ＮＰＯ法人名簿!A13</f>
        <v>7</v>
      </c>
      <c r="C9" s="26">
        <f>[1]ＮＰＯ法人名簿!B13</f>
        <v>69</v>
      </c>
      <c r="D9" s="27">
        <f>[1]ＮＰＯ法人名簿!C13</f>
        <v>7380005006642</v>
      </c>
      <c r="E9" s="28"/>
      <c r="F9" s="29" t="s">
        <v>36</v>
      </c>
      <c r="G9" s="29" t="str">
        <f>[1]ＮＰＯ法人名簿!D13</f>
        <v>しおんの会</v>
      </c>
      <c r="H9" s="29" t="str">
        <f>[1]ＮＰＯ法人名簿!E13</f>
        <v>松村　伸和</v>
      </c>
      <c r="I9" s="29" t="str">
        <f>[1]ＮＰＯ法人名簿!H13</f>
        <v>山田町川田73番地</v>
      </c>
      <c r="J9" s="38" t="s">
        <v>47</v>
      </c>
      <c r="K9" s="31">
        <v>1</v>
      </c>
      <c r="L9" s="31">
        <v>1</v>
      </c>
      <c r="M9" s="31"/>
      <c r="N9" s="31"/>
      <c r="O9" s="31"/>
      <c r="P9" s="31"/>
      <c r="Q9" s="31"/>
      <c r="R9" s="31"/>
      <c r="S9" s="31"/>
      <c r="T9" s="31"/>
      <c r="U9" s="31"/>
      <c r="V9" s="31"/>
      <c r="W9" s="31">
        <v>1</v>
      </c>
      <c r="X9" s="31"/>
      <c r="Y9" s="31"/>
      <c r="Z9" s="31"/>
      <c r="AA9" s="31"/>
      <c r="AB9" s="31"/>
      <c r="AC9" s="31"/>
      <c r="AD9" s="31"/>
      <c r="AE9" s="39" t="s">
        <v>48</v>
      </c>
      <c r="AF9" s="33" t="str">
        <f>[1]ＮＰＯ法人名簿!J13</f>
        <v>0246-62-2262</v>
      </c>
      <c r="AG9" s="34">
        <f>[1]ＮＰＯ法人名簿!N13</f>
        <v>37363</v>
      </c>
      <c r="AH9" s="34">
        <f>[1]ＮＰＯ法人名簿!O13</f>
        <v>37459</v>
      </c>
      <c r="AI9" s="34"/>
      <c r="AJ9" s="35" t="str">
        <f>[1]ＮＰＯ法人名簿!AL13</f>
        <v>４～３</v>
      </c>
    </row>
    <row r="10" spans="1:59" s="1" customFormat="1" ht="139.5" customHeight="1" x14ac:dyDescent="0.15">
      <c r="A10" s="25">
        <v>7</v>
      </c>
      <c r="B10" s="26">
        <f>[1]ＮＰＯ法人名簿!A15</f>
        <v>9</v>
      </c>
      <c r="C10" s="26">
        <f>[1]ＮＰＯ法人名簿!B15</f>
        <v>82</v>
      </c>
      <c r="D10" s="27">
        <f>[1]ＮＰＯ法人名簿!C15</f>
        <v>7380005006650</v>
      </c>
      <c r="E10" s="28"/>
      <c r="F10" s="29" t="s">
        <v>36</v>
      </c>
      <c r="G10" s="29" t="str">
        <f>[1]ＮＰＯ法人名簿!D15</f>
        <v>福島の淡水生物調査会</v>
      </c>
      <c r="H10" s="29" t="str">
        <f>[1]ＮＰＯ法人名簿!E15</f>
        <v>永山　森雄</v>
      </c>
      <c r="I10" s="29" t="str">
        <f>[1]ＮＰＯ法人名簿!H15</f>
        <v>平字白銀町６番地の３</v>
      </c>
      <c r="J10" s="38" t="s">
        <v>49</v>
      </c>
      <c r="K10" s="31"/>
      <c r="L10" s="31">
        <v>1</v>
      </c>
      <c r="M10" s="31"/>
      <c r="N10" s="31"/>
      <c r="O10" s="31"/>
      <c r="P10" s="31"/>
      <c r="Q10" s="31">
        <v>1</v>
      </c>
      <c r="R10" s="31"/>
      <c r="S10" s="31"/>
      <c r="T10" s="31"/>
      <c r="U10" s="31"/>
      <c r="V10" s="31"/>
      <c r="W10" s="31"/>
      <c r="X10" s="31"/>
      <c r="Y10" s="31"/>
      <c r="Z10" s="31"/>
      <c r="AA10" s="31"/>
      <c r="AB10" s="31"/>
      <c r="AC10" s="31">
        <v>1</v>
      </c>
      <c r="AD10" s="31"/>
      <c r="AE10" s="39" t="s">
        <v>50</v>
      </c>
      <c r="AF10" s="33" t="str">
        <f>[1]ＮＰＯ法人名簿!J15</f>
        <v>0246-38-5891</v>
      </c>
      <c r="AG10" s="34">
        <f>[1]ＮＰＯ法人名簿!N15</f>
        <v>37417</v>
      </c>
      <c r="AH10" s="34">
        <f>[1]ＮＰＯ法人名簿!O15</f>
        <v>37529</v>
      </c>
      <c r="AI10" s="34"/>
      <c r="AJ10" s="35" t="str">
        <f>[1]ＮＰＯ法人名簿!AL15</f>
        <v>４～３</v>
      </c>
    </row>
    <row r="11" spans="1:59" s="1" customFormat="1" ht="191.25" customHeight="1" x14ac:dyDescent="0.15">
      <c r="A11" s="25">
        <v>8</v>
      </c>
      <c r="B11" s="26">
        <f>[1]ＮＰＯ法人名簿!A17</f>
        <v>11</v>
      </c>
      <c r="C11" s="26">
        <f>[1]ＮＰＯ法人名簿!B17</f>
        <v>94</v>
      </c>
      <c r="D11" s="27">
        <f>[1]ＮＰＯ法人名簿!C17</f>
        <v>5380005006652</v>
      </c>
      <c r="E11" s="28"/>
      <c r="F11" s="29" t="s">
        <v>36</v>
      </c>
      <c r="G11" s="29" t="str">
        <f>[1]ＮＰＯ法人名簿!D17</f>
        <v>わくわくネットいわき</v>
      </c>
      <c r="H11" s="29" t="str">
        <f>[1]ＮＰＯ法人名簿!E17</f>
        <v>新妻　寿雄</v>
      </c>
      <c r="I11" s="29" t="str">
        <f>[1]ＮＰＯ法人名簿!H17</f>
        <v>平上神谷字神谷分22番地の１</v>
      </c>
      <c r="J11" s="38" t="s">
        <v>51</v>
      </c>
      <c r="K11" s="31">
        <v>1</v>
      </c>
      <c r="L11" s="31"/>
      <c r="M11" s="31"/>
      <c r="N11" s="31"/>
      <c r="O11" s="31"/>
      <c r="P11" s="31"/>
      <c r="Q11" s="31"/>
      <c r="R11" s="31"/>
      <c r="S11" s="31"/>
      <c r="T11" s="31"/>
      <c r="U11" s="31"/>
      <c r="V11" s="31"/>
      <c r="W11" s="31">
        <v>1</v>
      </c>
      <c r="X11" s="31"/>
      <c r="Y11" s="31"/>
      <c r="Z11" s="31"/>
      <c r="AA11" s="31"/>
      <c r="AB11" s="31"/>
      <c r="AC11" s="31"/>
      <c r="AD11" s="31"/>
      <c r="AE11" s="39" t="s">
        <v>52</v>
      </c>
      <c r="AF11" s="33" t="str">
        <f>[1]ＮＰＯ法人名簿!J17</f>
        <v>0246-57-0255</v>
      </c>
      <c r="AG11" s="34">
        <f>[1]ＮＰＯ法人名簿!N17</f>
        <v>37466</v>
      </c>
      <c r="AH11" s="34">
        <f>[1]ＮＰＯ法人名簿!O17</f>
        <v>37571</v>
      </c>
      <c r="AI11" s="34"/>
      <c r="AJ11" s="35" t="str">
        <f>[1]ＮＰＯ法人名簿!AL17</f>
        <v>４～３</v>
      </c>
    </row>
    <row r="12" spans="1:59" s="1" customFormat="1" ht="115.5" customHeight="1" x14ac:dyDescent="0.15">
      <c r="A12" s="25">
        <v>9</v>
      </c>
      <c r="B12" s="26">
        <f>[1]ＮＰＯ法人名簿!A18</f>
        <v>12</v>
      </c>
      <c r="C12" s="26">
        <f>[1]ＮＰＯ法人名簿!B18</f>
        <v>96</v>
      </c>
      <c r="D12" s="27">
        <f>[1]ＮＰＯ法人名簿!C18</f>
        <v>3380005006654</v>
      </c>
      <c r="E12" s="28"/>
      <c r="F12" s="29" t="s">
        <v>36</v>
      </c>
      <c r="G12" s="29" t="str">
        <f>[1]ＮＰＯ法人名簿!D18</f>
        <v>いわきラビット体操クラブ</v>
      </c>
      <c r="H12" s="29" t="str">
        <f>[1]ＮＰＯ法人名簿!E18</f>
        <v>志賀　英信</v>
      </c>
      <c r="I12" s="29" t="str">
        <f>[1]ＮＰＯ法人名簿!H18</f>
        <v>平下大越字中の町70番地(岡長畳店内)</v>
      </c>
      <c r="J12" s="38" t="s">
        <v>53</v>
      </c>
      <c r="K12" s="31"/>
      <c r="L12" s="31"/>
      <c r="M12" s="31"/>
      <c r="N12" s="31"/>
      <c r="O12" s="31"/>
      <c r="P12" s="31">
        <v>1</v>
      </c>
      <c r="Q12" s="31"/>
      <c r="R12" s="31"/>
      <c r="S12" s="31"/>
      <c r="T12" s="31"/>
      <c r="U12" s="31"/>
      <c r="V12" s="31"/>
      <c r="W12" s="31">
        <v>1</v>
      </c>
      <c r="X12" s="31"/>
      <c r="Y12" s="31"/>
      <c r="Z12" s="31"/>
      <c r="AA12" s="31"/>
      <c r="AB12" s="31"/>
      <c r="AC12" s="31"/>
      <c r="AD12" s="31"/>
      <c r="AE12" s="39" t="s">
        <v>54</v>
      </c>
      <c r="AF12" s="33" t="str">
        <f>[1]ＮＰＯ法人名簿!J18</f>
        <v>0246-34-3916</v>
      </c>
      <c r="AG12" s="34">
        <f>[1]ＮＰＯ法人名簿!N18</f>
        <v>37484</v>
      </c>
      <c r="AH12" s="34">
        <f>[1]ＮＰＯ法人名簿!O18</f>
        <v>37581</v>
      </c>
      <c r="AI12" s="34"/>
      <c r="AJ12" s="35" t="str">
        <f>[1]ＮＰＯ法人名簿!AL18</f>
        <v>４～３</v>
      </c>
    </row>
    <row r="13" spans="1:59" s="1" customFormat="1" ht="144" customHeight="1" x14ac:dyDescent="0.15">
      <c r="A13" s="25">
        <v>10</v>
      </c>
      <c r="B13" s="26">
        <f>[1]ＮＰＯ法人名簿!A21</f>
        <v>15</v>
      </c>
      <c r="C13" s="26">
        <f>[1]ＮＰＯ法人名簿!B21</f>
        <v>104</v>
      </c>
      <c r="D13" s="27">
        <f>[1]ＮＰＯ法人名簿!C21</f>
        <v>9380005006657</v>
      </c>
      <c r="E13" s="28"/>
      <c r="F13" s="29" t="s">
        <v>36</v>
      </c>
      <c r="G13" s="29" t="str">
        <f>[1]ＮＰＯ法人名簿!D21</f>
        <v>こどもの権利サポート</v>
      </c>
      <c r="H13" s="29" t="str">
        <f>[1]ＮＰＯ法人名簿!E21</f>
        <v>芳賀　孝正</v>
      </c>
      <c r="I13" s="29" t="str">
        <f>[1]ＮＰＯ法人名簿!H21</f>
        <v>錦町竹の花20番地</v>
      </c>
      <c r="J13" s="38" t="s">
        <v>55</v>
      </c>
      <c r="K13" s="31">
        <v>1</v>
      </c>
      <c r="L13" s="31">
        <v>1</v>
      </c>
      <c r="M13" s="31"/>
      <c r="N13" s="31"/>
      <c r="O13" s="31"/>
      <c r="P13" s="31"/>
      <c r="Q13" s="31">
        <v>1</v>
      </c>
      <c r="R13" s="31"/>
      <c r="S13" s="31">
        <v>1</v>
      </c>
      <c r="T13" s="31">
        <v>1</v>
      </c>
      <c r="U13" s="31"/>
      <c r="V13" s="31"/>
      <c r="W13" s="31">
        <v>1</v>
      </c>
      <c r="X13" s="40"/>
      <c r="Y13" s="41"/>
      <c r="Z13" s="31"/>
      <c r="AA13" s="31"/>
      <c r="AB13" s="31"/>
      <c r="AC13" s="31">
        <v>1</v>
      </c>
      <c r="AD13" s="31"/>
      <c r="AE13" s="39" t="s">
        <v>56</v>
      </c>
      <c r="AF13" s="33" t="str">
        <f>[1]ＮＰＯ法人名簿!J21</f>
        <v>0246-63-6766</v>
      </c>
      <c r="AG13" s="34">
        <f>[1]ＮＰＯ法人名簿!N21</f>
        <v>37561</v>
      </c>
      <c r="AH13" s="34">
        <f>[1]ＮＰＯ法人名簿!O21</f>
        <v>37659</v>
      </c>
      <c r="AI13" s="34"/>
      <c r="AJ13" s="35" t="str">
        <f>[1]ＮＰＯ法人名簿!AL21</f>
        <v>４～３</v>
      </c>
    </row>
    <row r="14" spans="1:59" s="1" customFormat="1" ht="157.5" customHeight="1" x14ac:dyDescent="0.15">
      <c r="A14" s="25">
        <v>11</v>
      </c>
      <c r="B14" s="26">
        <f>[1]ＮＰＯ法人名簿!A22</f>
        <v>16</v>
      </c>
      <c r="C14" s="26">
        <f>[1]ＮＰＯ法人名簿!B22</f>
        <v>106</v>
      </c>
      <c r="D14" s="27">
        <f>[1]ＮＰＯ法人名簿!C22</f>
        <v>2380005006663</v>
      </c>
      <c r="E14" s="28"/>
      <c r="F14" s="29" t="s">
        <v>36</v>
      </c>
      <c r="G14" s="29" t="str">
        <f>[1]ＮＰＯ法人名簿!D22</f>
        <v>フリーフライト</v>
      </c>
      <c r="H14" s="29" t="str">
        <f>[1]ＮＰＯ法人名簿!E22</f>
        <v>石河　京子</v>
      </c>
      <c r="I14" s="29" t="str">
        <f>[1]ＮＰＯ法人名簿!H22</f>
        <v>内郷御厩町３丁目113番地</v>
      </c>
      <c r="J14" s="38" t="s">
        <v>57</v>
      </c>
      <c r="K14" s="31">
        <v>1</v>
      </c>
      <c r="L14" s="31"/>
      <c r="M14" s="31"/>
      <c r="N14" s="31"/>
      <c r="O14" s="31"/>
      <c r="P14" s="31"/>
      <c r="Q14" s="31"/>
      <c r="R14" s="31"/>
      <c r="S14" s="31"/>
      <c r="T14" s="31"/>
      <c r="U14" s="31"/>
      <c r="V14" s="31"/>
      <c r="W14" s="31"/>
      <c r="X14" s="40"/>
      <c r="Y14" s="41"/>
      <c r="Z14" s="31"/>
      <c r="AA14" s="31"/>
      <c r="AB14" s="31"/>
      <c r="AC14" s="31"/>
      <c r="AD14" s="31"/>
      <c r="AE14" s="39" t="s">
        <v>58</v>
      </c>
      <c r="AF14" s="33" t="str">
        <f>[1]ＮＰＯ法人名簿!J22</f>
        <v>0246-45-1922</v>
      </c>
      <c r="AG14" s="34">
        <f>[1]ＮＰＯ法人名簿!N22</f>
        <v>37574</v>
      </c>
      <c r="AH14" s="34">
        <f>[1]ＮＰＯ法人名簿!O22</f>
        <v>37678</v>
      </c>
      <c r="AI14" s="34"/>
      <c r="AJ14" s="35" t="str">
        <f>[1]ＮＰＯ法人名簿!AL22</f>
        <v>４～３</v>
      </c>
    </row>
    <row r="15" spans="1:59" s="1" customFormat="1" ht="137.44999999999999" customHeight="1" x14ac:dyDescent="0.15">
      <c r="A15" s="25">
        <v>12</v>
      </c>
      <c r="B15" s="26">
        <f>[1]ＮＰＯ法人名簿!A23</f>
        <v>17</v>
      </c>
      <c r="C15" s="26">
        <f>[1]ＮＰＯ法人名簿!B23</f>
        <v>107</v>
      </c>
      <c r="D15" s="27">
        <f>[1]ＮＰＯ法人名簿!C23</f>
        <v>1380005006664</v>
      </c>
      <c r="E15" s="28"/>
      <c r="F15" s="29" t="s">
        <v>36</v>
      </c>
      <c r="G15" s="29" t="str">
        <f>[1]ＮＰＯ法人名簿!D23</f>
        <v>いわきクラブ</v>
      </c>
      <c r="H15" s="29" t="str">
        <f>[1]ＮＰＯ法人名簿!E23</f>
        <v>高萩　明夫</v>
      </c>
      <c r="I15" s="29" t="str">
        <f>[1]ＮＰＯ法人名簿!H23</f>
        <v>小名浜愛宕町３番地の２　小名浜第二小学校放課後児童クラブ</v>
      </c>
      <c r="J15" s="38" t="s">
        <v>59</v>
      </c>
      <c r="K15" s="31"/>
      <c r="L15" s="31">
        <v>1</v>
      </c>
      <c r="M15" s="31">
        <v>1</v>
      </c>
      <c r="N15" s="31"/>
      <c r="O15" s="31"/>
      <c r="P15" s="31">
        <v>1</v>
      </c>
      <c r="Q15" s="31"/>
      <c r="R15" s="31"/>
      <c r="S15" s="31"/>
      <c r="T15" s="31"/>
      <c r="U15" s="31"/>
      <c r="V15" s="31"/>
      <c r="W15" s="31">
        <v>1</v>
      </c>
      <c r="X15" s="40"/>
      <c r="Y15" s="41"/>
      <c r="Z15" s="31"/>
      <c r="AA15" s="31"/>
      <c r="AB15" s="31"/>
      <c r="AC15" s="31"/>
      <c r="AD15" s="31"/>
      <c r="AE15" s="39" t="s">
        <v>60</v>
      </c>
      <c r="AF15" s="33" t="str">
        <f>[1]ＮＰＯ法人名簿!J23</f>
        <v>0246-24-0590</v>
      </c>
      <c r="AG15" s="34">
        <f>[1]ＮＰＯ法人名簿!N23</f>
        <v>37596</v>
      </c>
      <c r="AH15" s="34">
        <f>[1]ＮＰＯ法人名簿!O23</f>
        <v>37690</v>
      </c>
      <c r="AI15" s="34"/>
      <c r="AJ15" s="35" t="str">
        <f>[1]ＮＰＯ法人名簿!AL23</f>
        <v>４～３</v>
      </c>
    </row>
    <row r="16" spans="1:59" s="1" customFormat="1" ht="129" customHeight="1" x14ac:dyDescent="0.15">
      <c r="A16" s="25">
        <v>13</v>
      </c>
      <c r="B16" s="26">
        <f>[1]ＮＰＯ法人名簿!A25</f>
        <v>19</v>
      </c>
      <c r="C16" s="26">
        <f>[1]ＮＰＯ法人名簿!B25</f>
        <v>157</v>
      </c>
      <c r="D16" s="27">
        <f>[1]ＮＰＯ法人名簿!C25</f>
        <v>4380005006744</v>
      </c>
      <c r="E16" s="28"/>
      <c r="F16" s="29" t="s">
        <v>36</v>
      </c>
      <c r="G16" s="29" t="str">
        <f>[1]ＮＰＯ法人名簿!D25</f>
        <v>ことほぎの会</v>
      </c>
      <c r="H16" s="29" t="str">
        <f>[1]ＮＰＯ法人名簿!E25</f>
        <v>川口　光子</v>
      </c>
      <c r="I16" s="29" t="str">
        <f>[1]ＮＰＯ法人名簿!H25</f>
        <v>常磐西郷町岩崎29番地の３</v>
      </c>
      <c r="J16" s="38" t="s">
        <v>61</v>
      </c>
      <c r="K16" s="31">
        <v>1</v>
      </c>
      <c r="L16" s="31"/>
      <c r="M16" s="31"/>
      <c r="N16" s="31"/>
      <c r="O16" s="31"/>
      <c r="P16" s="31"/>
      <c r="Q16" s="31"/>
      <c r="R16" s="31"/>
      <c r="S16" s="31"/>
      <c r="T16" s="31"/>
      <c r="U16" s="31"/>
      <c r="V16" s="31"/>
      <c r="W16" s="31"/>
      <c r="X16" s="40"/>
      <c r="Y16" s="42"/>
      <c r="Z16" s="43"/>
      <c r="AA16" s="43"/>
      <c r="AB16" s="43"/>
      <c r="AC16" s="43">
        <v>1</v>
      </c>
      <c r="AD16" s="43"/>
      <c r="AE16" s="39" t="s">
        <v>62</v>
      </c>
      <c r="AF16" s="33" t="str">
        <f>[1]ＮＰＯ法人名簿!J25</f>
        <v>0246-72-0730</v>
      </c>
      <c r="AG16" s="34">
        <f>[1]ＮＰＯ法人名簿!N25</f>
        <v>37876</v>
      </c>
      <c r="AH16" s="34">
        <f>[1]ＮＰＯ法人名簿!O25</f>
        <v>37981</v>
      </c>
      <c r="AI16" s="34"/>
      <c r="AJ16" s="35" t="str">
        <f>[1]ＮＰＯ法人名簿!AL25</f>
        <v>４～３</v>
      </c>
    </row>
    <row r="17" spans="1:36" s="1" customFormat="1" ht="93.75" customHeight="1" x14ac:dyDescent="0.15">
      <c r="A17" s="25">
        <v>14</v>
      </c>
      <c r="B17" s="26">
        <f>[1]ＮＰＯ法人名簿!A26</f>
        <v>20</v>
      </c>
      <c r="C17" s="26">
        <f>[1]ＮＰＯ法人名簿!B26</f>
        <v>159</v>
      </c>
      <c r="D17" s="27">
        <f>[1]ＮＰＯ法人名簿!C26</f>
        <v>5380005006743</v>
      </c>
      <c r="E17" s="28"/>
      <c r="F17" s="29" t="s">
        <v>36</v>
      </c>
      <c r="G17" s="29" t="str">
        <f>[1]ＮＰＯ法人名簿!D26</f>
        <v>水石フットボールクラブ</v>
      </c>
      <c r="H17" s="29" t="str">
        <f>[1]ＮＰＯ法人名簿!E26</f>
        <v>大和田　聡</v>
      </c>
      <c r="I17" s="29" t="str">
        <f>[1]ＮＰＯ法人名簿!H26</f>
        <v>好間町上好間字洞18番地の９</v>
      </c>
      <c r="J17" s="44" t="s">
        <v>63</v>
      </c>
      <c r="K17" s="31"/>
      <c r="L17" s="31"/>
      <c r="M17" s="31"/>
      <c r="N17" s="31"/>
      <c r="O17" s="31"/>
      <c r="P17" s="31">
        <v>1</v>
      </c>
      <c r="Q17" s="31"/>
      <c r="R17" s="31"/>
      <c r="S17" s="31"/>
      <c r="T17" s="31"/>
      <c r="U17" s="31"/>
      <c r="V17" s="31"/>
      <c r="W17" s="31"/>
      <c r="X17" s="40"/>
      <c r="Y17" s="42"/>
      <c r="Z17" s="43"/>
      <c r="AA17" s="43"/>
      <c r="AB17" s="43"/>
      <c r="AC17" s="43"/>
      <c r="AD17" s="43"/>
      <c r="AE17" s="39" t="s">
        <v>64</v>
      </c>
      <c r="AF17" s="33" t="str">
        <f>[1]ＮＰＯ法人名簿!J26</f>
        <v>0246-36-2436</v>
      </c>
      <c r="AG17" s="34">
        <f>[1]ＮＰＯ法人名簿!N26</f>
        <v>37894</v>
      </c>
      <c r="AH17" s="34">
        <f>[1]ＮＰＯ法人名簿!O26</f>
        <v>37981</v>
      </c>
      <c r="AI17" s="34"/>
      <c r="AJ17" s="35" t="str">
        <f>[1]ＮＰＯ法人名簿!AL26</f>
        <v>４～３</v>
      </c>
    </row>
    <row r="18" spans="1:36" s="1" customFormat="1" ht="218.25" customHeight="1" x14ac:dyDescent="0.15">
      <c r="A18" s="25">
        <v>15</v>
      </c>
      <c r="B18" s="26">
        <f>[1]ＮＰＯ法人名簿!A27</f>
        <v>21</v>
      </c>
      <c r="C18" s="26">
        <f>[1]ＮＰＯ法人名簿!B27</f>
        <v>186</v>
      </c>
      <c r="D18" s="27">
        <f>[1]ＮＰＯ法人名簿!C27</f>
        <v>8380005006749</v>
      </c>
      <c r="E18" s="28"/>
      <c r="F18" s="29" t="s">
        <v>36</v>
      </c>
      <c r="G18" s="29" t="str">
        <f>[1]ＮＰＯ法人名簿!D27</f>
        <v>小名浜まちづくり市民会議</v>
      </c>
      <c r="H18" s="29" t="str">
        <f>[1]ＮＰＯ法人名簿!E27</f>
        <v>大橋　錦一</v>
      </c>
      <c r="I18" s="29" t="str">
        <f>[1]ＮＰＯ法人名簿!H27</f>
        <v>小名浜字本町11番地の１</v>
      </c>
      <c r="J18" s="38" t="s">
        <v>65</v>
      </c>
      <c r="K18" s="31"/>
      <c r="L18" s="31">
        <v>1</v>
      </c>
      <c r="M18" s="31">
        <v>1</v>
      </c>
      <c r="N18" s="31"/>
      <c r="O18" s="31"/>
      <c r="P18" s="31">
        <v>1</v>
      </c>
      <c r="Q18" s="31"/>
      <c r="R18" s="31"/>
      <c r="S18" s="31">
        <v>1</v>
      </c>
      <c r="T18" s="31"/>
      <c r="U18" s="31"/>
      <c r="V18" s="31"/>
      <c r="W18" s="31"/>
      <c r="X18" s="40"/>
      <c r="Y18" s="42"/>
      <c r="Z18" s="43"/>
      <c r="AA18" s="43"/>
      <c r="AB18" s="43"/>
      <c r="AC18" s="43">
        <v>1</v>
      </c>
      <c r="AD18" s="43"/>
      <c r="AE18" s="39" t="s">
        <v>66</v>
      </c>
      <c r="AF18" s="33" t="str">
        <f>[1]ＮＰＯ法人名簿!J27</f>
        <v>0246-52-1275</v>
      </c>
      <c r="AG18" s="34">
        <f>[1]ＮＰＯ法人名簿!N27</f>
        <v>37971</v>
      </c>
      <c r="AH18" s="34">
        <f>[1]ＮＰＯ法人名簿!O27</f>
        <v>38070</v>
      </c>
      <c r="AI18" s="34"/>
      <c r="AJ18" s="35" t="str">
        <f>[1]ＮＰＯ法人名簿!AL27</f>
        <v>４～３</v>
      </c>
    </row>
    <row r="19" spans="1:36" s="1" customFormat="1" ht="92.25" customHeight="1" x14ac:dyDescent="0.15">
      <c r="A19" s="25">
        <v>16</v>
      </c>
      <c r="B19" s="26">
        <f>[1]ＮＰＯ法人名簿!A28</f>
        <v>22</v>
      </c>
      <c r="C19" s="26">
        <f>[1]ＮＰＯ法人名簿!B28</f>
        <v>189</v>
      </c>
      <c r="D19" s="27">
        <f>[1]ＮＰＯ法人名簿!C28</f>
        <v>6380005006750</v>
      </c>
      <c r="E19" s="28"/>
      <c r="F19" s="29" t="s">
        <v>36</v>
      </c>
      <c r="G19" s="29" t="str">
        <f>[1]ＮＰＯ法人名簿!D28</f>
        <v>わいわい作業所</v>
      </c>
      <c r="H19" s="29" t="str">
        <f>[1]ＮＰＯ法人名簿!E28</f>
        <v>猪狩　正江</v>
      </c>
      <c r="I19" s="29" t="str">
        <f>[1]ＮＰＯ法人名簿!H28</f>
        <v>四倉町東２丁目116番地の２</v>
      </c>
      <c r="J19" s="38" t="s">
        <v>67</v>
      </c>
      <c r="K19" s="31">
        <v>1</v>
      </c>
      <c r="L19" s="31">
        <v>1</v>
      </c>
      <c r="M19" s="31"/>
      <c r="N19" s="31"/>
      <c r="O19" s="31"/>
      <c r="P19" s="31"/>
      <c r="Q19" s="31"/>
      <c r="R19" s="31"/>
      <c r="S19" s="31"/>
      <c r="T19" s="31"/>
      <c r="U19" s="31"/>
      <c r="V19" s="31"/>
      <c r="W19" s="31">
        <v>1</v>
      </c>
      <c r="X19" s="40"/>
      <c r="Y19" s="42"/>
      <c r="Z19" s="43"/>
      <c r="AA19" s="43"/>
      <c r="AB19" s="43"/>
      <c r="AC19" s="43"/>
      <c r="AD19" s="43"/>
      <c r="AE19" s="39" t="s">
        <v>68</v>
      </c>
      <c r="AF19" s="33" t="str">
        <f>[1]ＮＰＯ法人名簿!J28</f>
        <v>0246-32-5533</v>
      </c>
      <c r="AG19" s="34">
        <f>[1]ＮＰＯ法人名簿!N28</f>
        <v>37974</v>
      </c>
      <c r="AH19" s="34">
        <f>[1]ＮＰＯ法人名簿!O28</f>
        <v>38072</v>
      </c>
      <c r="AI19" s="34"/>
      <c r="AJ19" s="35" t="str">
        <f>[1]ＮＰＯ法人名簿!AL28</f>
        <v>４～３</v>
      </c>
    </row>
    <row r="20" spans="1:36" s="1" customFormat="1" ht="261.75" customHeight="1" x14ac:dyDescent="0.15">
      <c r="A20" s="25">
        <v>17</v>
      </c>
      <c r="B20" s="26">
        <f>[1]ＮＰＯ法人名簿!A29</f>
        <v>23</v>
      </c>
      <c r="C20" s="26">
        <f>[1]ＮＰＯ法人名簿!B29</f>
        <v>191</v>
      </c>
      <c r="D20" s="27">
        <f>[1]ＮＰＯ法人名簿!C29</f>
        <v>3380005006753</v>
      </c>
      <c r="E20" s="28"/>
      <c r="F20" s="29" t="s">
        <v>36</v>
      </c>
      <c r="G20" s="29" t="str">
        <f>[1]ＮＰＯ法人名簿!D29</f>
        <v>ザ・ピープル</v>
      </c>
      <c r="H20" s="29" t="str">
        <f>[1]ＮＰＯ法人名簿!E29</f>
        <v>吉田　恵美子</v>
      </c>
      <c r="I20" s="29" t="str">
        <f>[1]ＮＰＯ法人名簿!H29</f>
        <v>小名浜君ヶ塚町13-6</v>
      </c>
      <c r="J20" s="38" t="s">
        <v>69</v>
      </c>
      <c r="K20" s="31">
        <v>1</v>
      </c>
      <c r="L20" s="31">
        <v>1</v>
      </c>
      <c r="M20" s="31">
        <v>1</v>
      </c>
      <c r="N20" s="31"/>
      <c r="O20" s="31">
        <v>1</v>
      </c>
      <c r="P20" s="31"/>
      <c r="Q20" s="31">
        <v>1</v>
      </c>
      <c r="R20" s="31">
        <v>1</v>
      </c>
      <c r="S20" s="31"/>
      <c r="T20" s="31"/>
      <c r="U20" s="31">
        <v>1</v>
      </c>
      <c r="V20" s="31"/>
      <c r="W20" s="31">
        <v>1</v>
      </c>
      <c r="X20" s="40"/>
      <c r="Y20" s="42"/>
      <c r="Z20" s="43">
        <v>1</v>
      </c>
      <c r="AA20" s="43">
        <v>1</v>
      </c>
      <c r="AB20" s="43"/>
      <c r="AC20" s="43">
        <v>1</v>
      </c>
      <c r="AD20" s="43"/>
      <c r="AE20" s="39" t="s">
        <v>70</v>
      </c>
      <c r="AF20" s="33" t="str">
        <f>[1]ＮＰＯ法人名簿!J29</f>
        <v>0246-52-2511</v>
      </c>
      <c r="AG20" s="34">
        <f>[1]ＮＰＯ法人名簿!N29</f>
        <v>37993</v>
      </c>
      <c r="AH20" s="34">
        <f>[1]ＮＰＯ法人名簿!O29</f>
        <v>38085</v>
      </c>
      <c r="AI20" s="34"/>
      <c r="AJ20" s="35" t="str">
        <f>[1]ＮＰＯ法人名簿!AL29</f>
        <v>４～３</v>
      </c>
    </row>
    <row r="21" spans="1:36" s="1" customFormat="1" ht="155.25" customHeight="1" x14ac:dyDescent="0.15">
      <c r="A21" s="25">
        <v>18</v>
      </c>
      <c r="B21" s="26">
        <f>[1]ＮＰＯ法人名簿!A30</f>
        <v>24</v>
      </c>
      <c r="C21" s="26">
        <f>[1]ＮＰＯ法人名簿!B30</f>
        <v>203</v>
      </c>
      <c r="D21" s="27">
        <f>[1]ＮＰＯ法人名簿!C30</f>
        <v>2380005006754</v>
      </c>
      <c r="E21" s="28"/>
      <c r="F21" s="29" t="s">
        <v>36</v>
      </c>
      <c r="G21" s="29" t="str">
        <f>[1]ＮＰＯ法人名簿!D30</f>
        <v>いわきの森に親しむ会</v>
      </c>
      <c r="H21" s="29" t="str">
        <f>[1]ＮＰＯ法人名簿!E30</f>
        <v>木田　章一</v>
      </c>
      <c r="I21" s="29" t="str">
        <f>[1]ＮＰＯ法人名簿!H30</f>
        <v>平字北目町95番地の１１</v>
      </c>
      <c r="J21" s="38" t="s">
        <v>71</v>
      </c>
      <c r="K21" s="31"/>
      <c r="L21" s="31">
        <v>1</v>
      </c>
      <c r="M21" s="31">
        <v>1</v>
      </c>
      <c r="N21" s="31"/>
      <c r="O21" s="31"/>
      <c r="P21" s="31"/>
      <c r="Q21" s="31">
        <v>1</v>
      </c>
      <c r="R21" s="31"/>
      <c r="S21" s="31"/>
      <c r="T21" s="31"/>
      <c r="U21" s="31"/>
      <c r="V21" s="31"/>
      <c r="W21" s="31">
        <v>1</v>
      </c>
      <c r="X21" s="40"/>
      <c r="Y21" s="42"/>
      <c r="Z21" s="43"/>
      <c r="AA21" s="43"/>
      <c r="AB21" s="43"/>
      <c r="AC21" s="43">
        <v>1</v>
      </c>
      <c r="AD21" s="43"/>
      <c r="AE21" s="45" t="s">
        <v>72</v>
      </c>
      <c r="AF21" s="33" t="str">
        <f>[1]ＮＰＯ法人名簿!J30</f>
        <v>0246-44-3273</v>
      </c>
      <c r="AG21" s="34">
        <f>[1]ＮＰＯ法人名簿!N30</f>
        <v>38043</v>
      </c>
      <c r="AH21" s="34">
        <f>[1]ＮＰＯ法人名簿!O30</f>
        <v>38135</v>
      </c>
      <c r="AI21" s="34"/>
      <c r="AJ21" s="35" t="str">
        <f>[1]ＮＰＯ法人名簿!AL30</f>
        <v>４～３</v>
      </c>
    </row>
    <row r="22" spans="1:36" s="1" customFormat="1" ht="145.5" customHeight="1" x14ac:dyDescent="0.15">
      <c r="A22" s="25">
        <v>19</v>
      </c>
      <c r="B22" s="26">
        <f>[1]ＮＰＯ法人名簿!A32</f>
        <v>26</v>
      </c>
      <c r="C22" s="26">
        <f>[1]ＮＰＯ法人名簿!B32</f>
        <v>215</v>
      </c>
      <c r="D22" s="27">
        <f>[1]ＮＰＯ法人名簿!C32</f>
        <v>7380005006758</v>
      </c>
      <c r="E22" s="28"/>
      <c r="F22" s="29" t="s">
        <v>36</v>
      </c>
      <c r="G22" s="29" t="str">
        <f>[1]ＮＰＯ法人名簿!D32</f>
        <v>福祉ネットワーク</v>
      </c>
      <c r="H22" s="29" t="str">
        <f>[1]ＮＰＯ法人名簿!E32</f>
        <v>芳賀　孝正</v>
      </c>
      <c r="I22" s="29" t="str">
        <f>[1]ＮＰＯ法人名簿!H32</f>
        <v>錦町竹の花20番地</v>
      </c>
      <c r="J22" s="46" t="s">
        <v>73</v>
      </c>
      <c r="K22" s="31">
        <v>1</v>
      </c>
      <c r="L22" s="31"/>
      <c r="M22" s="31">
        <v>1</v>
      </c>
      <c r="N22" s="31"/>
      <c r="O22" s="31"/>
      <c r="P22" s="31"/>
      <c r="Q22" s="31"/>
      <c r="R22" s="31"/>
      <c r="S22" s="31">
        <v>1</v>
      </c>
      <c r="T22" s="31">
        <v>1</v>
      </c>
      <c r="U22" s="31"/>
      <c r="V22" s="31"/>
      <c r="W22" s="31"/>
      <c r="X22" s="40"/>
      <c r="Y22" s="42"/>
      <c r="Z22" s="43"/>
      <c r="AA22" s="43"/>
      <c r="AB22" s="43"/>
      <c r="AC22" s="43">
        <v>1</v>
      </c>
      <c r="AD22" s="43"/>
      <c r="AE22" s="45" t="s">
        <v>74</v>
      </c>
      <c r="AF22" s="33" t="str">
        <f>[1]ＮＰＯ法人名簿!J32</f>
        <v>0246-63-6766</v>
      </c>
      <c r="AG22" s="34">
        <f>[1]ＮＰＯ法人名簿!N32</f>
        <v>38103</v>
      </c>
      <c r="AH22" s="34">
        <f>[1]ＮＰＯ法人名簿!O32</f>
        <v>38208</v>
      </c>
      <c r="AI22" s="34"/>
      <c r="AJ22" s="35" t="str">
        <f>[1]ＮＰＯ法人名簿!AL32</f>
        <v>４～３</v>
      </c>
    </row>
    <row r="23" spans="1:36" s="1" customFormat="1" ht="129.75" customHeight="1" x14ac:dyDescent="0.15">
      <c r="A23" s="25">
        <v>20</v>
      </c>
      <c r="B23" s="26">
        <f>[1]ＮＰＯ法人名簿!A33</f>
        <v>27</v>
      </c>
      <c r="C23" s="26">
        <f>[1]ＮＰＯ法人名簿!B33</f>
        <v>232</v>
      </c>
      <c r="D23" s="27">
        <f>[1]ＮＰＯ法人名簿!C32</f>
        <v>7380005006758</v>
      </c>
      <c r="E23" s="28"/>
      <c r="F23" s="29" t="s">
        <v>36</v>
      </c>
      <c r="G23" s="29" t="str">
        <f>[1]ＮＰＯ法人名簿!D33</f>
        <v>ぬくもりネット</v>
      </c>
      <c r="H23" s="29" t="str">
        <f>[1]ＮＰＯ法人名簿!E33</f>
        <v>折笠　利一</v>
      </c>
      <c r="I23" s="29" t="str">
        <f>[1]ＮＰＯ法人名簿!H33</f>
        <v>中央台飯野４丁目２番地の４　いわきニュータウンセンタービル２F</v>
      </c>
      <c r="J23" s="47" t="s">
        <v>75</v>
      </c>
      <c r="K23" s="31">
        <v>1</v>
      </c>
      <c r="L23" s="31"/>
      <c r="M23" s="31">
        <v>1</v>
      </c>
      <c r="N23" s="31"/>
      <c r="O23" s="31"/>
      <c r="P23" s="31">
        <v>1</v>
      </c>
      <c r="Q23" s="31">
        <v>1</v>
      </c>
      <c r="R23" s="31"/>
      <c r="S23" s="31">
        <v>1</v>
      </c>
      <c r="T23" s="31"/>
      <c r="U23" s="31"/>
      <c r="V23" s="31"/>
      <c r="W23" s="31">
        <v>1</v>
      </c>
      <c r="X23" s="31">
        <v>1</v>
      </c>
      <c r="Y23" s="42"/>
      <c r="Z23" s="43">
        <v>1</v>
      </c>
      <c r="AA23" s="43">
        <v>1</v>
      </c>
      <c r="AB23" s="43"/>
      <c r="AC23" s="43">
        <v>1</v>
      </c>
      <c r="AD23" s="43"/>
      <c r="AE23" s="45" t="s">
        <v>76</v>
      </c>
      <c r="AF23" s="33" t="str">
        <f>[1]ＮＰＯ法人名簿!J33</f>
        <v>0246-46-0321</v>
      </c>
      <c r="AG23" s="34">
        <f>[1]ＮＰＯ法人名簿!N33</f>
        <v>38166</v>
      </c>
      <c r="AH23" s="34">
        <f>[1]ＮＰＯ法人名簿!O33</f>
        <v>38278</v>
      </c>
      <c r="AI23" s="34"/>
      <c r="AJ23" s="35" t="str">
        <f>[1]ＮＰＯ法人名簿!AL33</f>
        <v>１～12</v>
      </c>
    </row>
    <row r="24" spans="1:36" s="1" customFormat="1" ht="105.75" customHeight="1" x14ac:dyDescent="0.15">
      <c r="A24" s="25">
        <v>21</v>
      </c>
      <c r="B24" s="26">
        <f>[1]ＮＰＯ法人名簿!A35</f>
        <v>29</v>
      </c>
      <c r="C24" s="26">
        <f>[1]ＮＰＯ法人名簿!B35</f>
        <v>277</v>
      </c>
      <c r="D24" s="27">
        <f>[1]ＮＰＯ法人名簿!C34</f>
        <v>5380005006768</v>
      </c>
      <c r="E24" s="28"/>
      <c r="F24" s="29" t="s">
        <v>36</v>
      </c>
      <c r="G24" s="29" t="str">
        <f>[1]ＮＰＯ法人名簿!D35</f>
        <v>ＩＴＣふくしま</v>
      </c>
      <c r="H24" s="29" t="str">
        <f>[1]ＮＰＯ法人名簿!E35</f>
        <v>加藤　昌宏</v>
      </c>
      <c r="I24" s="29" t="str">
        <f>[1]ＮＰＯ法人名簿!H35</f>
        <v>平字作町２丁目１番地の９　エスビル２F</v>
      </c>
      <c r="J24" s="48" t="s">
        <v>77</v>
      </c>
      <c r="K24" s="31"/>
      <c r="L24" s="31">
        <v>1</v>
      </c>
      <c r="M24" s="31"/>
      <c r="N24" s="31"/>
      <c r="O24" s="31"/>
      <c r="P24" s="31"/>
      <c r="Q24" s="31"/>
      <c r="R24" s="31"/>
      <c r="S24" s="31"/>
      <c r="T24" s="31"/>
      <c r="U24" s="31"/>
      <c r="V24" s="31"/>
      <c r="W24" s="31"/>
      <c r="X24" s="49">
        <v>1</v>
      </c>
      <c r="Y24" s="31"/>
      <c r="Z24" s="43">
        <v>1</v>
      </c>
      <c r="AA24" s="43"/>
      <c r="AB24" s="43"/>
      <c r="AC24" s="43"/>
      <c r="AD24" s="43"/>
      <c r="AE24" s="50" t="s">
        <v>78</v>
      </c>
      <c r="AF24" s="33" t="str">
        <f>[1]ＮＰＯ法人名簿!J35</f>
        <v>0246-35-1430</v>
      </c>
      <c r="AG24" s="34">
        <f>[1]ＮＰＯ法人名簿!N35</f>
        <v>38512</v>
      </c>
      <c r="AH24" s="34">
        <f>[1]ＮＰＯ法人名簿!O35</f>
        <v>38615</v>
      </c>
      <c r="AI24" s="34"/>
      <c r="AJ24" s="35" t="str">
        <f>[1]ＮＰＯ法人名簿!AL35</f>
        <v>７～６</v>
      </c>
    </row>
    <row r="25" spans="1:36" s="1" customFormat="1" ht="193.5" customHeight="1" x14ac:dyDescent="0.15">
      <c r="A25" s="25">
        <v>22</v>
      </c>
      <c r="B25" s="26">
        <f>[1]ＮＰＯ法人名簿!A36</f>
        <v>30</v>
      </c>
      <c r="C25" s="26">
        <f>[1]ＮＰＯ法人名簿!B36</f>
        <v>278</v>
      </c>
      <c r="D25" s="27">
        <f>[1]ＮＰＯ法人名簿!C35</f>
        <v>4380005006785</v>
      </c>
      <c r="E25" s="28"/>
      <c r="F25" s="29" t="s">
        <v>36</v>
      </c>
      <c r="G25" s="29" t="str">
        <f>[1]ＮＰＯ法人名簿!D36</f>
        <v>いわきＦＰ・ｅ－らいふ</v>
      </c>
      <c r="H25" s="29" t="str">
        <f>[1]ＮＰＯ法人名簿!E36</f>
        <v>大川　幸子</v>
      </c>
      <c r="I25" s="29" t="str">
        <f>[1]ＮＰＯ法人名簿!H36</f>
        <v>平字下の町７番地</v>
      </c>
      <c r="J25" s="48" t="s">
        <v>79</v>
      </c>
      <c r="K25" s="31"/>
      <c r="L25" s="31">
        <v>1</v>
      </c>
      <c r="M25" s="31"/>
      <c r="N25" s="31"/>
      <c r="O25" s="31"/>
      <c r="P25" s="31"/>
      <c r="Q25" s="31"/>
      <c r="R25" s="31"/>
      <c r="S25" s="31"/>
      <c r="T25" s="31"/>
      <c r="U25" s="31"/>
      <c r="V25" s="31">
        <v>1</v>
      </c>
      <c r="W25" s="31">
        <v>1</v>
      </c>
      <c r="X25" s="40"/>
      <c r="Y25" s="31"/>
      <c r="Z25" s="43">
        <v>1</v>
      </c>
      <c r="AA25" s="43">
        <v>1</v>
      </c>
      <c r="AB25" s="43">
        <v>1</v>
      </c>
      <c r="AC25" s="43">
        <v>1</v>
      </c>
      <c r="AD25" s="43"/>
      <c r="AE25" s="50" t="s">
        <v>80</v>
      </c>
      <c r="AF25" s="33" t="str">
        <f>[1]ＮＰＯ法人名簿!J36</f>
        <v>0246-23-8686</v>
      </c>
      <c r="AG25" s="34">
        <f>[1]ＮＰＯ法人名簿!N36</f>
        <v>38512</v>
      </c>
      <c r="AH25" s="34">
        <f>[1]ＮＰＯ法人名簿!O36</f>
        <v>38615</v>
      </c>
      <c r="AI25" s="34"/>
      <c r="AJ25" s="35" t="str">
        <f>[1]ＮＰＯ法人名簿!AL36</f>
        <v>４～３</v>
      </c>
    </row>
    <row r="26" spans="1:36" s="1" customFormat="1" ht="84" customHeight="1" x14ac:dyDescent="0.15">
      <c r="A26" s="25">
        <v>23</v>
      </c>
      <c r="B26" s="26">
        <f>[1]ＮＰＯ法人名簿!A37</f>
        <v>31</v>
      </c>
      <c r="C26" s="26">
        <f>[1]ＮＰＯ法人名簿!B37</f>
        <v>280</v>
      </c>
      <c r="D26" s="27">
        <f>[1]ＮＰＯ法人名簿!C36</f>
        <v>7380005006782</v>
      </c>
      <c r="E26" s="28"/>
      <c r="F26" s="29" t="s">
        <v>36</v>
      </c>
      <c r="G26" s="29" t="str">
        <f>[1]ＮＰＯ法人名簿!D37</f>
        <v>日本整形淋巴医学研究所</v>
      </c>
      <c r="H26" s="29" t="str">
        <f>[1]ＮＰＯ法人名簿!E37</f>
        <v>新川　敏</v>
      </c>
      <c r="I26" s="29" t="str">
        <f>[1]ＮＰＯ法人名簿!H37</f>
        <v>鹿島町久保字反町24番地の１</v>
      </c>
      <c r="J26" s="48" t="s">
        <v>81</v>
      </c>
      <c r="K26" s="31">
        <v>1</v>
      </c>
      <c r="L26" s="31">
        <v>1</v>
      </c>
      <c r="M26" s="31"/>
      <c r="N26" s="31"/>
      <c r="O26" s="31"/>
      <c r="P26" s="31"/>
      <c r="Q26" s="31"/>
      <c r="R26" s="31"/>
      <c r="S26" s="31"/>
      <c r="T26" s="31"/>
      <c r="U26" s="31"/>
      <c r="V26" s="31"/>
      <c r="W26" s="31"/>
      <c r="X26" s="40"/>
      <c r="Y26" s="31"/>
      <c r="Z26" s="43"/>
      <c r="AA26" s="43">
        <v>1</v>
      </c>
      <c r="AB26" s="43"/>
      <c r="AC26" s="43">
        <v>1</v>
      </c>
      <c r="AD26" s="43"/>
      <c r="AE26" s="50" t="s">
        <v>82</v>
      </c>
      <c r="AF26" s="33" t="str">
        <f>[1]ＮＰＯ法人名簿!J37</f>
        <v>0246-76-0768</v>
      </c>
      <c r="AG26" s="34">
        <f>[1]ＮＰＯ法人名簿!N37</f>
        <v>38525</v>
      </c>
      <c r="AH26" s="34">
        <f>[1]ＮＰＯ法人名簿!O37</f>
        <v>38623</v>
      </c>
      <c r="AI26" s="34"/>
      <c r="AJ26" s="35" t="str">
        <f>[1]ＮＰＯ法人名簿!AL37</f>
        <v>７～６</v>
      </c>
    </row>
    <row r="27" spans="1:36" s="1" customFormat="1" ht="113.25" customHeight="1" x14ac:dyDescent="0.15">
      <c r="A27" s="25">
        <v>24</v>
      </c>
      <c r="B27" s="26">
        <f>[1]ＮＰＯ法人名簿!A38</f>
        <v>32</v>
      </c>
      <c r="C27" s="26">
        <f>[1]ＮＰＯ法人名簿!B38</f>
        <v>299</v>
      </c>
      <c r="D27" s="27">
        <f>[1]ＮＰＯ法人名簿!C37</f>
        <v>9380005006789</v>
      </c>
      <c r="E27" s="28"/>
      <c r="F27" s="29" t="s">
        <v>36</v>
      </c>
      <c r="G27" s="29" t="str">
        <f>[1]ＮＰＯ法人名簿!D38</f>
        <v>ワークハウスいわき</v>
      </c>
      <c r="H27" s="29" t="str">
        <f>[1]ＮＰＯ法人名簿!E38</f>
        <v>三谷　義通</v>
      </c>
      <c r="I27" s="29" t="str">
        <f>[1]ＮＰＯ法人名簿!H38</f>
        <v>平下神谷字内宿64番地の１</v>
      </c>
      <c r="J27" s="48" t="s">
        <v>83</v>
      </c>
      <c r="K27" s="31">
        <v>1</v>
      </c>
      <c r="L27" s="31"/>
      <c r="M27" s="31">
        <v>1</v>
      </c>
      <c r="N27" s="31"/>
      <c r="O27" s="31"/>
      <c r="P27" s="31"/>
      <c r="Q27" s="31"/>
      <c r="R27" s="31"/>
      <c r="S27" s="31"/>
      <c r="T27" s="31"/>
      <c r="U27" s="31"/>
      <c r="V27" s="31"/>
      <c r="W27" s="31"/>
      <c r="X27" s="40"/>
      <c r="Y27" s="31"/>
      <c r="Z27" s="43"/>
      <c r="AA27" s="43"/>
      <c r="AB27" s="43"/>
      <c r="AC27" s="43"/>
      <c r="AD27" s="43"/>
      <c r="AE27" s="51" t="s">
        <v>84</v>
      </c>
      <c r="AF27" s="33" t="str">
        <f>[1]ＮＰＯ法人名簿!J38</f>
        <v>0246-34-5631</v>
      </c>
      <c r="AG27" s="34">
        <f>[1]ＮＰＯ法人名簿!N38</f>
        <v>38617</v>
      </c>
      <c r="AH27" s="34">
        <f>[1]ＮＰＯ法人名簿!O38</f>
        <v>38708</v>
      </c>
      <c r="AI27" s="34"/>
      <c r="AJ27" s="35" t="str">
        <f>[1]ＮＰＯ法人名簿!AL38</f>
        <v>４～３</v>
      </c>
    </row>
    <row r="28" spans="1:36" s="1" customFormat="1" ht="210.6" customHeight="1" x14ac:dyDescent="0.15">
      <c r="A28" s="25">
        <v>25</v>
      </c>
      <c r="B28" s="26">
        <f>[1]ＮＰＯ法人名簿!A39</f>
        <v>33</v>
      </c>
      <c r="C28" s="26">
        <f>[1]ＮＰＯ法人名簿!B39</f>
        <v>306</v>
      </c>
      <c r="D28" s="27">
        <f>[1]ＮＰＯ法人名簿!C38</f>
        <v>6380005006791</v>
      </c>
      <c r="E28" s="28"/>
      <c r="F28" s="29" t="s">
        <v>36</v>
      </c>
      <c r="G28" s="29" t="str">
        <f>[1]ＮＰＯ法人名簿!D39</f>
        <v>子どもの家</v>
      </c>
      <c r="H28" s="29" t="str">
        <f>[1]ＮＰＯ法人名簿!E39</f>
        <v>阿邉　松山</v>
      </c>
      <c r="I28" s="29" t="str">
        <f>[1]ＮＰＯ法人名簿!H39</f>
        <v>錦町重殿15番地</v>
      </c>
      <c r="J28" s="48" t="s">
        <v>85</v>
      </c>
      <c r="K28" s="31">
        <v>1</v>
      </c>
      <c r="L28" s="31">
        <v>1</v>
      </c>
      <c r="M28" s="31">
        <v>1</v>
      </c>
      <c r="N28" s="31"/>
      <c r="O28" s="31"/>
      <c r="P28" s="31"/>
      <c r="Q28" s="31"/>
      <c r="R28" s="31"/>
      <c r="S28" s="31"/>
      <c r="T28" s="31">
        <v>1</v>
      </c>
      <c r="U28" s="31"/>
      <c r="V28" s="31"/>
      <c r="W28" s="31">
        <v>1</v>
      </c>
      <c r="X28" s="40"/>
      <c r="Y28" s="31"/>
      <c r="Z28" s="43"/>
      <c r="AA28" s="43"/>
      <c r="AB28" s="43"/>
      <c r="AC28" s="43">
        <v>1</v>
      </c>
      <c r="AD28" s="43"/>
      <c r="AE28" s="51" t="s">
        <v>86</v>
      </c>
      <c r="AF28" s="33" t="str">
        <f>[1]ＮＰＯ法人名簿!J39</f>
        <v>0246-65-6236</v>
      </c>
      <c r="AG28" s="34">
        <f>[1]ＮＰＯ法人名簿!N39</f>
        <v>38656</v>
      </c>
      <c r="AH28" s="34">
        <f>[1]ＮＰＯ法人名簿!O39</f>
        <v>38754</v>
      </c>
      <c r="AI28" s="34"/>
      <c r="AJ28" s="35" t="str">
        <f>[1]ＮＰＯ法人名簿!AL39</f>
        <v>４～３</v>
      </c>
    </row>
    <row r="29" spans="1:36" s="1" customFormat="1" ht="177.6" customHeight="1" x14ac:dyDescent="0.15">
      <c r="A29" s="25">
        <v>26</v>
      </c>
      <c r="B29" s="52">
        <v>35</v>
      </c>
      <c r="C29" s="53">
        <v>322</v>
      </c>
      <c r="D29" s="54">
        <v>9380005006797</v>
      </c>
      <c r="E29" s="28"/>
      <c r="F29" s="29" t="s">
        <v>36</v>
      </c>
      <c r="G29" s="55" t="s">
        <v>87</v>
      </c>
      <c r="H29" s="56" t="s">
        <v>88</v>
      </c>
      <c r="I29" s="57" t="s">
        <v>89</v>
      </c>
      <c r="J29" s="48" t="s">
        <v>90</v>
      </c>
      <c r="K29" s="58"/>
      <c r="L29" s="58">
        <v>1</v>
      </c>
      <c r="M29" s="58">
        <v>1</v>
      </c>
      <c r="N29" s="59"/>
      <c r="O29" s="59"/>
      <c r="P29" s="58">
        <v>1</v>
      </c>
      <c r="Q29" s="58">
        <v>1</v>
      </c>
      <c r="R29" s="58"/>
      <c r="S29" s="58"/>
      <c r="T29" s="58"/>
      <c r="U29" s="58"/>
      <c r="V29" s="58"/>
      <c r="W29" s="58"/>
      <c r="X29" s="60"/>
      <c r="Y29" s="61"/>
      <c r="Z29" s="59">
        <v>1</v>
      </c>
      <c r="AA29" s="59">
        <v>1</v>
      </c>
      <c r="AB29" s="59"/>
      <c r="AC29" s="59"/>
      <c r="AD29" s="43"/>
      <c r="AE29" s="51" t="s">
        <v>91</v>
      </c>
      <c r="AF29" s="33" t="s">
        <v>92</v>
      </c>
      <c r="AG29" s="34">
        <v>38706</v>
      </c>
      <c r="AH29" s="34">
        <v>38798</v>
      </c>
      <c r="AI29" s="34"/>
      <c r="AJ29" s="35" t="s">
        <v>93</v>
      </c>
    </row>
    <row r="30" spans="1:36" s="1" customFormat="1" ht="174.75" customHeight="1" x14ac:dyDescent="0.15">
      <c r="A30" s="25">
        <v>27</v>
      </c>
      <c r="B30" s="26">
        <f>[1]ＮＰＯ法人名簿!A42</f>
        <v>36</v>
      </c>
      <c r="C30" s="26">
        <f>[1]ＮＰＯ法人名簿!B42</f>
        <v>332</v>
      </c>
      <c r="D30" s="27">
        <f>[1]ＮＰＯ法人名簿!C42</f>
        <v>6380005006800</v>
      </c>
      <c r="E30" s="28"/>
      <c r="F30" s="29" t="s">
        <v>36</v>
      </c>
      <c r="G30" s="29" t="str">
        <f>[1]ＮＰＯ法人名簿!D42</f>
        <v>ふくしま成年後見サポートセンター</v>
      </c>
      <c r="H30" s="29" t="str">
        <f>[1]ＮＰＯ法人名簿!E42</f>
        <v>鵜沼　理人</v>
      </c>
      <c r="I30" s="29" t="str">
        <f>[1]ＮＰＯ法人名簿!H42</f>
        <v>小名浜岡小名字荒工９番地の３</v>
      </c>
      <c r="J30" s="48" t="s">
        <v>94</v>
      </c>
      <c r="K30" s="31">
        <v>1</v>
      </c>
      <c r="L30" s="31"/>
      <c r="M30" s="31"/>
      <c r="N30" s="31"/>
      <c r="O30" s="31"/>
      <c r="P30" s="31"/>
      <c r="Q30" s="31"/>
      <c r="R30" s="31"/>
      <c r="S30" s="31"/>
      <c r="T30" s="31">
        <v>1</v>
      </c>
      <c r="U30" s="31"/>
      <c r="V30" s="31"/>
      <c r="W30" s="31"/>
      <c r="X30" s="40"/>
      <c r="Y30" s="31"/>
      <c r="Z30" s="43"/>
      <c r="AA30" s="43"/>
      <c r="AB30" s="43">
        <v>1</v>
      </c>
      <c r="AC30" s="43">
        <v>1</v>
      </c>
      <c r="AD30" s="43"/>
      <c r="AE30" s="50" t="s">
        <v>95</v>
      </c>
      <c r="AF30" s="33" t="str">
        <f>[1]ＮＰＯ法人名簿!J42</f>
        <v>0246-52-0511</v>
      </c>
      <c r="AG30" s="34">
        <f>[1]ＮＰＯ法人名簿!N42</f>
        <v>38756</v>
      </c>
      <c r="AH30" s="34">
        <f>[1]ＮＰＯ法人名簿!O42</f>
        <v>38856</v>
      </c>
      <c r="AI30" s="34"/>
      <c r="AJ30" s="35" t="str">
        <f>[1]ＮＰＯ法人名簿!AL42</f>
        <v>４～３</v>
      </c>
    </row>
    <row r="31" spans="1:36" s="1" customFormat="1" ht="211.35" customHeight="1" x14ac:dyDescent="0.15">
      <c r="A31" s="25">
        <v>28</v>
      </c>
      <c r="B31" s="26">
        <f>[1]ＮＰＯ法人名簿!A43</f>
        <v>37</v>
      </c>
      <c r="C31" s="26">
        <f>[1]ＮＰＯ法人名簿!B43</f>
        <v>342</v>
      </c>
      <c r="D31" s="27">
        <f>[1]ＮＰＯ法人名簿!C43</f>
        <v>4380005006802</v>
      </c>
      <c r="E31" s="28"/>
      <c r="F31" s="29" t="s">
        <v>36</v>
      </c>
      <c r="G31" s="29" t="str">
        <f>[1]ＮＰＯ法人名簿!D43</f>
        <v>海と共生する癒し－福祉－のまちづくり研究プロジェクト</v>
      </c>
      <c r="H31" s="29" t="str">
        <f>[1]ＮＰＯ法人名簿!E43</f>
        <v>北見  正伸</v>
      </c>
      <c r="I31" s="29" t="str">
        <f>[1]ＮＰＯ法人名簿!H43</f>
        <v>小浜町北ノ作33番地の54</v>
      </c>
      <c r="J31" s="48" t="s">
        <v>96</v>
      </c>
      <c r="K31" s="31">
        <v>1</v>
      </c>
      <c r="L31" s="31">
        <v>1</v>
      </c>
      <c r="M31" s="31">
        <v>1</v>
      </c>
      <c r="N31" s="31"/>
      <c r="O31" s="31"/>
      <c r="P31" s="31"/>
      <c r="Q31" s="31"/>
      <c r="R31" s="31"/>
      <c r="S31" s="31"/>
      <c r="T31" s="31"/>
      <c r="U31" s="31"/>
      <c r="V31" s="31"/>
      <c r="W31" s="31"/>
      <c r="X31" s="40"/>
      <c r="Y31" s="31">
        <v>1</v>
      </c>
      <c r="Z31" s="43"/>
      <c r="AA31" s="43"/>
      <c r="AB31" s="43"/>
      <c r="AC31" s="43">
        <v>1</v>
      </c>
      <c r="AD31" s="43"/>
      <c r="AE31" s="62" t="s">
        <v>97</v>
      </c>
      <c r="AF31" s="33" t="str">
        <f>[1]ＮＰＯ法人名簿!J43</f>
        <v>0246-96-6838</v>
      </c>
      <c r="AG31" s="34">
        <f>[1]ＮＰＯ法人名簿!N43</f>
        <v>38803</v>
      </c>
      <c r="AH31" s="34">
        <f>[1]ＮＰＯ法人名簿!O43</f>
        <v>38902</v>
      </c>
      <c r="AI31" s="34"/>
      <c r="AJ31" s="35" t="str">
        <f>[1]ＮＰＯ法人名簿!AL43</f>
        <v>６～５</v>
      </c>
    </row>
    <row r="32" spans="1:36" s="1" customFormat="1" ht="190.5" customHeight="1" x14ac:dyDescent="0.15">
      <c r="A32" s="25">
        <v>29</v>
      </c>
      <c r="B32" s="26">
        <f>[1]ＮＰＯ法人名簿!A44</f>
        <v>38</v>
      </c>
      <c r="C32" s="26">
        <f>[1]ＮＰＯ法人名簿!B44</f>
        <v>343</v>
      </c>
      <c r="D32" s="27">
        <f>[1]ＮＰＯ法人名簿!C44</f>
        <v>3380005006803</v>
      </c>
      <c r="E32" s="28" t="s">
        <v>5</v>
      </c>
      <c r="F32" s="29" t="s">
        <v>36</v>
      </c>
      <c r="G32" s="29" t="str">
        <f>[1]ＮＰＯ法人名簿!D44</f>
        <v>なこそ授産所</v>
      </c>
      <c r="H32" s="29" t="str">
        <f>[1]ＮＰＯ法人名簿!E44</f>
        <v>髙村  トミ子</v>
      </c>
      <c r="I32" s="29" t="str">
        <f>[1]ＮＰＯ法人名簿!H44</f>
        <v>仁井田町寺前９番地の１</v>
      </c>
      <c r="J32" s="63" t="s">
        <v>98</v>
      </c>
      <c r="K32" s="31">
        <v>1</v>
      </c>
      <c r="L32" s="31">
        <v>1</v>
      </c>
      <c r="M32" s="31">
        <v>1</v>
      </c>
      <c r="N32" s="31"/>
      <c r="O32" s="31"/>
      <c r="P32" s="31"/>
      <c r="Q32" s="31"/>
      <c r="R32" s="31"/>
      <c r="S32" s="31"/>
      <c r="T32" s="31"/>
      <c r="U32" s="31"/>
      <c r="V32" s="31"/>
      <c r="W32" s="31">
        <v>1</v>
      </c>
      <c r="X32" s="40"/>
      <c r="Y32" s="31"/>
      <c r="Z32" s="43"/>
      <c r="AA32" s="43"/>
      <c r="AB32" s="43"/>
      <c r="AC32" s="43"/>
      <c r="AD32" s="43"/>
      <c r="AE32" s="64" t="s">
        <v>99</v>
      </c>
      <c r="AF32" s="33" t="str">
        <f>[1]ＮＰＯ法人名簿!J44</f>
        <v>0246-84-7102</v>
      </c>
      <c r="AG32" s="34">
        <f>[1]ＮＰＯ法人名簿!N44</f>
        <v>38805</v>
      </c>
      <c r="AH32" s="34">
        <f>[1]ＮＰＯ法人名簿!O44</f>
        <v>38902</v>
      </c>
      <c r="AI32" s="34">
        <v>41876</v>
      </c>
      <c r="AJ32" s="35" t="str">
        <f>[1]ＮＰＯ法人名簿!AL44</f>
        <v>４～３</v>
      </c>
    </row>
    <row r="33" spans="1:36" s="1" customFormat="1" ht="222.75" customHeight="1" x14ac:dyDescent="0.15">
      <c r="A33" s="25">
        <v>30</v>
      </c>
      <c r="B33" s="26">
        <f>[1]ＮＰＯ法人名簿!A45</f>
        <v>39</v>
      </c>
      <c r="C33" s="26">
        <f>[1]ＮＰＯ法人名簿!B45</f>
        <v>349</v>
      </c>
      <c r="D33" s="27">
        <f>[1]ＮＰＯ法人名簿!C45</f>
        <v>1380005006805</v>
      </c>
      <c r="E33" s="28"/>
      <c r="F33" s="29" t="s">
        <v>36</v>
      </c>
      <c r="G33" s="29" t="str">
        <f>[1]ＮＰＯ法人名簿!D45</f>
        <v>湯本川を愛する市民ネットワーク</v>
      </c>
      <c r="H33" s="29" t="str">
        <f>[1]ＮＰＯ法人名簿!E45</f>
        <v>渡辺  弘</v>
      </c>
      <c r="I33" s="29" t="str">
        <f>[1]ＮＰＯ法人名簿!H45</f>
        <v>常磐湯本町天王崎33番地の１</v>
      </c>
      <c r="J33" s="48" t="s">
        <v>100</v>
      </c>
      <c r="K33" s="31">
        <v>1</v>
      </c>
      <c r="L33" s="31">
        <v>1</v>
      </c>
      <c r="M33" s="31">
        <v>1</v>
      </c>
      <c r="N33" s="31"/>
      <c r="O33" s="31"/>
      <c r="P33" s="31">
        <v>1</v>
      </c>
      <c r="Q33" s="31">
        <v>1</v>
      </c>
      <c r="R33" s="31"/>
      <c r="S33" s="31"/>
      <c r="T33" s="31"/>
      <c r="U33" s="31"/>
      <c r="V33" s="31"/>
      <c r="W33" s="31">
        <v>1</v>
      </c>
      <c r="X33" s="31"/>
      <c r="Y33" s="31"/>
      <c r="Z33" s="31">
        <v>1</v>
      </c>
      <c r="AA33" s="31"/>
      <c r="AB33" s="31"/>
      <c r="AC33" s="31">
        <v>1</v>
      </c>
      <c r="AD33" s="31"/>
      <c r="AE33" s="39" t="s">
        <v>101</v>
      </c>
      <c r="AF33" s="33" t="str">
        <f>[1]ＮＰＯ法人名簿!J45</f>
        <v>0246-43-2757</v>
      </c>
      <c r="AG33" s="34">
        <f>[1]ＮＰＯ法人名簿!N45</f>
        <v>38824</v>
      </c>
      <c r="AH33" s="34">
        <f>[1]ＮＰＯ法人名簿!O45</f>
        <v>38918</v>
      </c>
      <c r="AI33" s="34"/>
      <c r="AJ33" s="35" t="str">
        <f>[1]ＮＰＯ法人名簿!AL45</f>
        <v>４～３</v>
      </c>
    </row>
    <row r="34" spans="1:36" s="1" customFormat="1" ht="134.25" customHeight="1" x14ac:dyDescent="0.15">
      <c r="A34" s="25">
        <v>31</v>
      </c>
      <c r="B34" s="26">
        <f>[1]ＮＰＯ法人名簿!A46</f>
        <v>40</v>
      </c>
      <c r="C34" s="26">
        <f>[1]ＮＰＯ法人名簿!B46</f>
        <v>352</v>
      </c>
      <c r="D34" s="27">
        <f>[1]ＮＰＯ法人名簿!C46</f>
        <v>9380005006806</v>
      </c>
      <c r="E34" s="28"/>
      <c r="F34" s="29" t="s">
        <v>36</v>
      </c>
      <c r="G34" s="29" t="str">
        <f>[1]ＮＰＯ法人名簿!D46</f>
        <v>常磐福祉会</v>
      </c>
      <c r="H34" s="29" t="str">
        <f>[1]ＮＰＯ法人名簿!E46</f>
        <v>河原　美奈子</v>
      </c>
      <c r="I34" s="29" t="str">
        <f>[1]ＮＰＯ法人名簿!H46</f>
        <v>内郷内町水之出14番地</v>
      </c>
      <c r="J34" s="48" t="s">
        <v>102</v>
      </c>
      <c r="K34" s="31">
        <v>1</v>
      </c>
      <c r="L34" s="31">
        <v>1</v>
      </c>
      <c r="M34" s="31"/>
      <c r="N34" s="31"/>
      <c r="O34" s="31"/>
      <c r="P34" s="31"/>
      <c r="Q34" s="31"/>
      <c r="R34" s="31"/>
      <c r="S34" s="31"/>
      <c r="T34" s="31"/>
      <c r="U34" s="31"/>
      <c r="V34" s="31"/>
      <c r="W34" s="31"/>
      <c r="X34" s="31"/>
      <c r="Y34" s="31"/>
      <c r="Z34" s="31"/>
      <c r="AA34" s="31">
        <v>1</v>
      </c>
      <c r="AB34" s="31"/>
      <c r="AC34" s="31"/>
      <c r="AD34" s="31"/>
      <c r="AE34" s="64" t="s">
        <v>103</v>
      </c>
      <c r="AF34" s="33" t="str">
        <f>[1]ＮＰＯ法人名簿!J46</f>
        <v>0246-26-7720</v>
      </c>
      <c r="AG34" s="34">
        <f>[1]ＮＰＯ法人名簿!N46</f>
        <v>38838</v>
      </c>
      <c r="AH34" s="34">
        <f>[1]ＮＰＯ法人名簿!O46</f>
        <v>38946</v>
      </c>
      <c r="AI34" s="34"/>
      <c r="AJ34" s="35" t="str">
        <f>[1]ＮＰＯ法人名簿!AL46</f>
        <v>４～３</v>
      </c>
    </row>
    <row r="35" spans="1:36" s="1" customFormat="1" ht="255.6" customHeight="1" x14ac:dyDescent="0.15">
      <c r="A35" s="25">
        <v>32</v>
      </c>
      <c r="B35" s="26">
        <f>[1]ＮＰＯ法人名簿!A47</f>
        <v>41</v>
      </c>
      <c r="C35" s="26">
        <f>[1]ＮＰＯ法人名簿!B47</f>
        <v>362</v>
      </c>
      <c r="D35" s="27">
        <f>[1]ＮＰＯ法人名簿!C47</f>
        <v>7380005006808</v>
      </c>
      <c r="E35" s="28"/>
      <c r="F35" s="29" t="s">
        <v>36</v>
      </c>
      <c r="G35" s="29" t="str">
        <f>[1]ＮＰＯ法人名簿!D47</f>
        <v>勿来まちづくりサポートセンター</v>
      </c>
      <c r="H35" s="29" t="str">
        <f>[1]ＮＰＯ法人名簿!E47</f>
        <v>館　敬</v>
      </c>
      <c r="I35" s="29" t="str">
        <f>[1]ＮＰＯ法人名簿!H47</f>
        <v>佐糠町東１丁目19番地の５</v>
      </c>
      <c r="J35" s="48" t="s">
        <v>104</v>
      </c>
      <c r="K35" s="31">
        <v>1</v>
      </c>
      <c r="L35" s="31">
        <v>1</v>
      </c>
      <c r="M35" s="31">
        <v>1</v>
      </c>
      <c r="N35" s="31">
        <v>1</v>
      </c>
      <c r="O35" s="31"/>
      <c r="P35" s="31">
        <v>1</v>
      </c>
      <c r="Q35" s="31">
        <v>1</v>
      </c>
      <c r="R35" s="31">
        <v>1</v>
      </c>
      <c r="S35" s="31">
        <v>1</v>
      </c>
      <c r="T35" s="31">
        <v>1</v>
      </c>
      <c r="U35" s="31">
        <v>1</v>
      </c>
      <c r="V35" s="31"/>
      <c r="W35" s="31">
        <v>1</v>
      </c>
      <c r="X35" s="31">
        <v>1</v>
      </c>
      <c r="Y35" s="31"/>
      <c r="Z35" s="31">
        <v>1</v>
      </c>
      <c r="AA35" s="31">
        <v>1</v>
      </c>
      <c r="AB35" s="31"/>
      <c r="AC35" s="31">
        <v>1</v>
      </c>
      <c r="AD35" s="31"/>
      <c r="AE35" s="39" t="s">
        <v>105</v>
      </c>
      <c r="AF35" s="33" t="str">
        <f>[1]ＮＰＯ法人名簿!J47</f>
        <v>0246-77-1590
63-5055</v>
      </c>
      <c r="AG35" s="34">
        <f>[1]ＮＰＯ法人名簿!N47</f>
        <v>38868</v>
      </c>
      <c r="AH35" s="34">
        <f>[1]ＮＰＯ法人名簿!O47</f>
        <v>38968</v>
      </c>
      <c r="AI35" s="34"/>
      <c r="AJ35" s="35" t="str">
        <f>[1]ＮＰＯ法人名簿!AL47</f>
        <v>４～３</v>
      </c>
    </row>
    <row r="36" spans="1:36" s="1" customFormat="1" ht="159.75" customHeight="1" x14ac:dyDescent="0.15">
      <c r="A36" s="25">
        <v>33</v>
      </c>
      <c r="B36" s="26">
        <f>[1]ＮＰＯ法人名簿!A48</f>
        <v>42</v>
      </c>
      <c r="C36" s="26">
        <f>[1]ＮＰＯ法人名簿!B48</f>
        <v>363</v>
      </c>
      <c r="D36" s="27">
        <f>[1]ＮＰＯ法人名簿!C48</f>
        <v>6380005006809</v>
      </c>
      <c r="E36" s="28"/>
      <c r="F36" s="29" t="s">
        <v>36</v>
      </c>
      <c r="G36" s="29" t="str">
        <f>[1]ＮＰＯ法人名簿!D48</f>
        <v>母子通園センター</v>
      </c>
      <c r="H36" s="29" t="str">
        <f>[1]ＮＰＯ法人名簿!E48</f>
        <v>熊谷　繁治</v>
      </c>
      <c r="I36" s="29" t="str">
        <f>[1]ＮＰＯ法人名簿!H48</f>
        <v>平馬目字馬目崎52番地</v>
      </c>
      <c r="J36" s="48" t="s">
        <v>106</v>
      </c>
      <c r="K36" s="31">
        <v>1</v>
      </c>
      <c r="L36" s="31"/>
      <c r="M36" s="31"/>
      <c r="N36" s="31"/>
      <c r="O36" s="31"/>
      <c r="P36" s="31"/>
      <c r="Q36" s="31"/>
      <c r="R36" s="31"/>
      <c r="S36" s="31"/>
      <c r="T36" s="31"/>
      <c r="U36" s="31"/>
      <c r="V36" s="31"/>
      <c r="W36" s="31">
        <v>1</v>
      </c>
      <c r="X36" s="31"/>
      <c r="Y36" s="31"/>
      <c r="Z36" s="31"/>
      <c r="AA36" s="31"/>
      <c r="AB36" s="31"/>
      <c r="AC36" s="31"/>
      <c r="AD36" s="31"/>
      <c r="AE36" s="39" t="s">
        <v>107</v>
      </c>
      <c r="AF36" s="33" t="str">
        <f>[1]ＮＰＯ法人名簿!J48</f>
        <v>0246-34-6981</v>
      </c>
      <c r="AG36" s="34">
        <f>[1]ＮＰＯ法人名簿!N48</f>
        <v>38868</v>
      </c>
      <c r="AH36" s="34">
        <f>[1]ＮＰＯ法人名簿!O48</f>
        <v>38968</v>
      </c>
      <c r="AI36" s="34"/>
      <c r="AJ36" s="35" t="str">
        <f>[1]ＮＰＯ法人名簿!AL48</f>
        <v>４～３</v>
      </c>
    </row>
    <row r="37" spans="1:36" s="1" customFormat="1" ht="76.349999999999994" customHeight="1" x14ac:dyDescent="0.15">
      <c r="A37" s="25">
        <v>34</v>
      </c>
      <c r="B37" s="26">
        <f>[1]ＮＰＯ法人名簿!A49</f>
        <v>43</v>
      </c>
      <c r="C37" s="26">
        <f>[1]ＮＰＯ法人名簿!B49</f>
        <v>376</v>
      </c>
      <c r="D37" s="27">
        <f>[1]ＮＰＯ法人名簿!C49</f>
        <v>9380005006814</v>
      </c>
      <c r="E37" s="28"/>
      <c r="F37" s="29" t="s">
        <v>36</v>
      </c>
      <c r="G37" s="29" t="str">
        <f>[1]ＮＰＯ法人名簿!D49</f>
        <v>いわきハンディキャップサポートセンター</v>
      </c>
      <c r="H37" s="29" t="str">
        <f>[1]ＮＰＯ法人名簿!E49</f>
        <v>小栁　湖津江</v>
      </c>
      <c r="I37" s="29" t="str">
        <f>[1]ＮＰＯ法人名簿!H49</f>
        <v>常磐湯本町天王崎１番地の151</v>
      </c>
      <c r="J37" s="48" t="s">
        <v>108</v>
      </c>
      <c r="K37" s="31">
        <v>1</v>
      </c>
      <c r="L37" s="31"/>
      <c r="M37" s="31"/>
      <c r="N37" s="31"/>
      <c r="O37" s="31"/>
      <c r="P37" s="31"/>
      <c r="Q37" s="31"/>
      <c r="R37" s="31"/>
      <c r="S37" s="31"/>
      <c r="T37" s="31"/>
      <c r="U37" s="31"/>
      <c r="V37" s="31"/>
      <c r="W37" s="31"/>
      <c r="X37" s="31"/>
      <c r="Y37" s="31"/>
      <c r="Z37" s="31"/>
      <c r="AA37" s="31"/>
      <c r="AB37" s="31"/>
      <c r="AC37" s="31"/>
      <c r="AD37" s="31"/>
      <c r="AE37" s="39" t="s">
        <v>109</v>
      </c>
      <c r="AF37" s="33" t="str">
        <f>[1]ＮＰＯ法人名簿!J49</f>
        <v>0246-68-6307</v>
      </c>
      <c r="AG37" s="34">
        <f>[1]ＮＰＯ法人名簿!N49</f>
        <v>38888</v>
      </c>
      <c r="AH37" s="34">
        <f>[1]ＮＰＯ法人名簿!O49</f>
        <v>38994</v>
      </c>
      <c r="AI37" s="34"/>
      <c r="AJ37" s="35" t="str">
        <f>[1]ＮＰＯ法人名簿!AL49</f>
        <v>４～３</v>
      </c>
    </row>
    <row r="38" spans="1:36" s="1" customFormat="1" ht="103.5" customHeight="1" x14ac:dyDescent="0.15">
      <c r="A38" s="25">
        <v>35</v>
      </c>
      <c r="B38" s="26">
        <f>[1]ＮＰＯ法人名簿!A51</f>
        <v>45</v>
      </c>
      <c r="C38" s="26">
        <f>[1]ＮＰＯ法人名簿!B51</f>
        <v>388</v>
      </c>
      <c r="D38" s="27">
        <f>[1]ＮＰＯ法人名簿!C51</f>
        <v>6380005006817</v>
      </c>
      <c r="E38" s="28"/>
      <c r="F38" s="29" t="s">
        <v>36</v>
      </c>
      <c r="G38" s="29" t="str">
        <f>[1]ＮＰＯ法人名簿!D51</f>
        <v>福島県重症心身障害児・障害者を守る会</v>
      </c>
      <c r="H38" s="29" t="str">
        <f>[1]ＮＰＯ法人名簿!E51</f>
        <v>富岡　靖</v>
      </c>
      <c r="I38" s="29" t="str">
        <f>[1]ＮＰＯ法人名簿!H51</f>
        <v>江畑町小能田40番地の２</v>
      </c>
      <c r="J38" s="48" t="s">
        <v>110</v>
      </c>
      <c r="K38" s="31">
        <v>1</v>
      </c>
      <c r="L38" s="31">
        <v>1</v>
      </c>
      <c r="M38" s="31"/>
      <c r="N38" s="31"/>
      <c r="O38" s="31"/>
      <c r="P38" s="31"/>
      <c r="Q38" s="31"/>
      <c r="R38" s="31"/>
      <c r="S38" s="31"/>
      <c r="T38" s="31"/>
      <c r="U38" s="31"/>
      <c r="V38" s="31"/>
      <c r="W38" s="31"/>
      <c r="X38" s="31"/>
      <c r="Y38" s="31"/>
      <c r="Z38" s="31"/>
      <c r="AA38" s="31"/>
      <c r="AB38" s="31"/>
      <c r="AC38" s="31">
        <v>1</v>
      </c>
      <c r="AD38" s="31"/>
      <c r="AE38" s="39" t="s">
        <v>111</v>
      </c>
      <c r="AF38" s="33" t="str">
        <f>[1]ＮＰＯ法人名簿!J51</f>
        <v>0246-63-3431</v>
      </c>
      <c r="AG38" s="34">
        <f>[1]ＮＰＯ法人名簿!N51</f>
        <v>38959</v>
      </c>
      <c r="AH38" s="34">
        <f>[1]ＮＰＯ法人名簿!O51</f>
        <v>39050</v>
      </c>
      <c r="AI38" s="34"/>
      <c r="AJ38" s="35" t="str">
        <f>[1]ＮＰＯ法人名簿!AL51</f>
        <v>４～３</v>
      </c>
    </row>
    <row r="39" spans="1:36" s="1" customFormat="1" ht="342.6" customHeight="1" x14ac:dyDescent="0.15">
      <c r="A39" s="25">
        <v>36</v>
      </c>
      <c r="B39" s="26">
        <f>[1]ＮＰＯ法人名簿!A52</f>
        <v>46</v>
      </c>
      <c r="C39" s="26">
        <f>[1]ＮＰＯ法人名簿!B52</f>
        <v>401</v>
      </c>
      <c r="D39" s="27">
        <f>[1]ＮＰＯ法人名簿!C52</f>
        <v>4380005006819</v>
      </c>
      <c r="E39" s="28"/>
      <c r="F39" s="29" t="s">
        <v>36</v>
      </c>
      <c r="G39" s="29" t="str">
        <f>[1]ＮＰＯ法人名簿!D52</f>
        <v>地域福祉ネットワークいわき</v>
      </c>
      <c r="H39" s="29" t="str">
        <f>[1]ＮＰＯ法人名簿!E52</f>
        <v>鎌田　真理子</v>
      </c>
      <c r="I39" s="29" t="str">
        <f>[1]ＮＰＯ法人名簿!H52</f>
        <v>平字菱川町１番地の３</v>
      </c>
      <c r="J39" s="65" t="s">
        <v>112</v>
      </c>
      <c r="K39" s="31">
        <v>1</v>
      </c>
      <c r="L39" s="31"/>
      <c r="M39" s="31">
        <v>1</v>
      </c>
      <c r="N39" s="31"/>
      <c r="O39" s="31"/>
      <c r="P39" s="31"/>
      <c r="Q39" s="31"/>
      <c r="R39" s="31">
        <v>1</v>
      </c>
      <c r="S39" s="31">
        <v>1</v>
      </c>
      <c r="T39" s="31">
        <v>1</v>
      </c>
      <c r="U39" s="31"/>
      <c r="V39" s="31"/>
      <c r="W39" s="31"/>
      <c r="X39" s="31"/>
      <c r="Y39" s="31"/>
      <c r="Z39" s="31"/>
      <c r="AA39" s="31">
        <v>1</v>
      </c>
      <c r="AB39" s="31">
        <v>1</v>
      </c>
      <c r="AC39" s="31">
        <v>1</v>
      </c>
      <c r="AD39" s="66"/>
      <c r="AE39" s="67" t="s">
        <v>113</v>
      </c>
      <c r="AF39" s="33" t="str">
        <f>[1]ＮＰＯ法人名簿!J52</f>
        <v>0246-68-7612</v>
      </c>
      <c r="AG39" s="34">
        <f>[1]ＮＰＯ法人名簿!N52</f>
        <v>39042</v>
      </c>
      <c r="AH39" s="34">
        <f>[1]ＮＰＯ法人名簿!O52</f>
        <v>39134</v>
      </c>
      <c r="AI39" s="34"/>
      <c r="AJ39" s="35" t="str">
        <f>[1]ＮＰＯ法人名簿!AL52</f>
        <v>４～３</v>
      </c>
    </row>
    <row r="40" spans="1:36" s="1" customFormat="1" ht="79.5" customHeight="1" x14ac:dyDescent="0.15">
      <c r="A40" s="25">
        <v>37</v>
      </c>
      <c r="B40" s="26">
        <f>[1]ＮＰＯ法人名簿!A54</f>
        <v>48</v>
      </c>
      <c r="C40" s="26">
        <f>[1]ＮＰＯ法人名簿!B54</f>
        <v>413</v>
      </c>
      <c r="D40" s="27">
        <f>[1]ＮＰＯ法人名簿!C54</f>
        <v>5380005006826</v>
      </c>
      <c r="E40" s="28"/>
      <c r="F40" s="29" t="s">
        <v>36</v>
      </c>
      <c r="G40" s="29" t="str">
        <f>[1]ＮＰＯ法人名簿!D54</f>
        <v>いわきサッカー協会</v>
      </c>
      <c r="H40" s="29" t="str">
        <f>[1]ＮＰＯ法人名簿!E54</f>
        <v>四家　孝幸</v>
      </c>
      <c r="I40" s="29" t="str">
        <f>[1]ＮＰＯ法人名簿!H54</f>
        <v>小名浜大原字東田74番地</v>
      </c>
      <c r="J40" s="68" t="s">
        <v>114</v>
      </c>
      <c r="K40" s="31"/>
      <c r="L40" s="31"/>
      <c r="M40" s="31"/>
      <c r="N40" s="31"/>
      <c r="O40" s="31"/>
      <c r="P40" s="31">
        <v>1</v>
      </c>
      <c r="Q40" s="31"/>
      <c r="R40" s="31"/>
      <c r="S40" s="31"/>
      <c r="T40" s="31"/>
      <c r="U40" s="31"/>
      <c r="V40" s="31"/>
      <c r="W40" s="31">
        <v>1</v>
      </c>
      <c r="X40" s="31"/>
      <c r="Y40" s="31"/>
      <c r="Z40" s="31"/>
      <c r="AA40" s="31"/>
      <c r="AB40" s="31"/>
      <c r="AC40" s="31"/>
      <c r="AD40" s="31"/>
      <c r="AE40" s="39" t="s">
        <v>115</v>
      </c>
      <c r="AF40" s="33" t="str">
        <f>[1]ＮＰＯ法人名簿!J54</f>
        <v>0246-54-6211</v>
      </c>
      <c r="AG40" s="34">
        <f>[1]ＮＰＯ法人名簿!N54</f>
        <v>39092</v>
      </c>
      <c r="AH40" s="34">
        <f>[1]ＮＰＯ法人名簿!O54</f>
        <v>39191</v>
      </c>
      <c r="AI40" s="34"/>
      <c r="AJ40" s="35" t="str">
        <f>[1]ＮＰＯ法人名簿!AL54</f>
        <v>４～３</v>
      </c>
    </row>
    <row r="41" spans="1:36" s="1" customFormat="1" ht="83.25" customHeight="1" x14ac:dyDescent="0.15">
      <c r="A41" s="25">
        <v>38</v>
      </c>
      <c r="B41" s="26">
        <f>[1]ＮＰＯ法人名簿!A55</f>
        <v>49</v>
      </c>
      <c r="C41" s="26">
        <f>[1]ＮＰＯ法人名簿!B55</f>
        <v>425</v>
      </c>
      <c r="D41" s="27">
        <f>[1]ＮＰＯ法人名簿!C55</f>
        <v>9380005006830</v>
      </c>
      <c r="E41" s="28"/>
      <c r="F41" s="29" t="s">
        <v>36</v>
      </c>
      <c r="G41" s="29" t="str">
        <f>[1]ＮＰＯ法人名簿!D55</f>
        <v>ゆるーり</v>
      </c>
      <c r="H41" s="29" t="str">
        <f>[1]ＮＰＯ法人名簿!E55</f>
        <v>小湊　宏</v>
      </c>
      <c r="I41" s="29" t="str">
        <f>[1]ＮＰＯ法人名簿!H55</f>
        <v>平字大館31番地の８　（株）矢吹燃料店本社ビル205号</v>
      </c>
      <c r="J41" s="69" t="s">
        <v>116</v>
      </c>
      <c r="K41" s="31">
        <v>1</v>
      </c>
      <c r="L41" s="31">
        <v>1</v>
      </c>
      <c r="M41" s="31">
        <v>1</v>
      </c>
      <c r="N41" s="31"/>
      <c r="O41" s="31"/>
      <c r="P41" s="31"/>
      <c r="Q41" s="31"/>
      <c r="R41" s="31"/>
      <c r="S41" s="31"/>
      <c r="T41" s="31">
        <v>1</v>
      </c>
      <c r="U41" s="31"/>
      <c r="V41" s="31"/>
      <c r="W41" s="31"/>
      <c r="X41" s="31"/>
      <c r="Y41" s="31"/>
      <c r="Z41" s="31"/>
      <c r="AA41" s="31">
        <v>1</v>
      </c>
      <c r="AB41" s="31"/>
      <c r="AC41" s="31">
        <v>1</v>
      </c>
      <c r="AD41" s="31"/>
      <c r="AE41" s="45" t="s">
        <v>117</v>
      </c>
      <c r="AF41" s="33" t="str">
        <f>[1]ＮＰＯ法人名簿!J55</f>
        <v>0246-88-7889</v>
      </c>
      <c r="AG41" s="34">
        <f>[1]ＮＰＯ法人名簿!N55</f>
        <v>39198</v>
      </c>
      <c r="AH41" s="34">
        <f>[1]ＮＰＯ法人名簿!O55</f>
        <v>39295</v>
      </c>
      <c r="AI41" s="34"/>
      <c r="AJ41" s="35" t="str">
        <f>[1]ＮＰＯ法人名簿!AL55</f>
        <v>４～３</v>
      </c>
    </row>
    <row r="42" spans="1:36" s="70" customFormat="1" ht="82.35" customHeight="1" x14ac:dyDescent="0.15">
      <c r="A42" s="25">
        <v>39</v>
      </c>
      <c r="B42" s="26">
        <f>[1]ＮＰＯ法人名簿!A58</f>
        <v>52</v>
      </c>
      <c r="C42" s="26">
        <f>[1]ＮＰＯ法人名簿!B58</f>
        <v>451</v>
      </c>
      <c r="D42" s="27">
        <f>[1]ＮＰＯ法人名簿!C58</f>
        <v>2380005006837</v>
      </c>
      <c r="E42" s="28"/>
      <c r="F42" s="29" t="s">
        <v>36</v>
      </c>
      <c r="G42" s="29" t="str">
        <f>[1]ＮＰＯ法人名簿!D58</f>
        <v>いわき環境研究室</v>
      </c>
      <c r="H42" s="29" t="str">
        <f>[1]ＮＰＯ法人名簿!E58</f>
        <v>橋本　孝一</v>
      </c>
      <c r="I42" s="29" t="str">
        <f>[1]ＮＰＯ法人名簿!H58</f>
        <v>平字下平窪字鍛冶内53番地の14</v>
      </c>
      <c r="J42" s="69" t="s">
        <v>118</v>
      </c>
      <c r="K42" s="31"/>
      <c r="L42" s="31">
        <v>1</v>
      </c>
      <c r="M42" s="31">
        <v>1</v>
      </c>
      <c r="N42" s="31"/>
      <c r="O42" s="31"/>
      <c r="P42" s="31"/>
      <c r="Q42" s="31">
        <v>1</v>
      </c>
      <c r="R42" s="31"/>
      <c r="S42" s="31"/>
      <c r="T42" s="31"/>
      <c r="U42" s="31"/>
      <c r="V42" s="31"/>
      <c r="W42" s="31">
        <v>1</v>
      </c>
      <c r="X42" s="31"/>
      <c r="Y42" s="31"/>
      <c r="Z42" s="31"/>
      <c r="AA42" s="31"/>
      <c r="AB42" s="31"/>
      <c r="AC42" s="31">
        <v>1</v>
      </c>
      <c r="AD42" s="31"/>
      <c r="AE42" s="45" t="s">
        <v>119</v>
      </c>
      <c r="AF42" s="33" t="str">
        <f>[1]ＮＰＯ法人名簿!J58</f>
        <v>0246-22-2621</v>
      </c>
      <c r="AG42" s="34">
        <f>[1]ＮＰＯ法人名簿!N58</f>
        <v>39338</v>
      </c>
      <c r="AH42" s="34">
        <f>[1]ＮＰＯ法人名簿!O58</f>
        <v>39437</v>
      </c>
      <c r="AI42" s="34"/>
      <c r="AJ42" s="35" t="str">
        <f>[1]ＮＰＯ法人名簿!AL58</f>
        <v>４～３</v>
      </c>
    </row>
    <row r="43" spans="1:36" s="70" customFormat="1" ht="99" customHeight="1" x14ac:dyDescent="0.15">
      <c r="A43" s="25">
        <v>40</v>
      </c>
      <c r="B43" s="26">
        <f>[1]ＮＰＯ法人名簿!A59</f>
        <v>53</v>
      </c>
      <c r="C43" s="26">
        <f>[1]ＮＰＯ法人名簿!B59</f>
        <v>461</v>
      </c>
      <c r="D43" s="27">
        <f>[1]ＮＰＯ法人名簿!C59</f>
        <v>6380005006841</v>
      </c>
      <c r="E43" s="28"/>
      <c r="F43" s="29" t="s">
        <v>36</v>
      </c>
      <c r="G43" s="29" t="str">
        <f>[1]ＮＰＯ法人名簿!D59</f>
        <v>ワークショップあいあい</v>
      </c>
      <c r="H43" s="29" t="str">
        <f>[1]ＮＰＯ法人名簿!E59</f>
        <v>豊田　節子</v>
      </c>
      <c r="I43" s="29" t="str">
        <f>[1]ＮＰＯ法人名簿!H59</f>
        <v>小名浜字下町８番地</v>
      </c>
      <c r="J43" s="69" t="s">
        <v>120</v>
      </c>
      <c r="K43" s="43">
        <v>1</v>
      </c>
      <c r="L43" s="43">
        <v>1</v>
      </c>
      <c r="M43" s="43"/>
      <c r="N43" s="43"/>
      <c r="O43" s="43"/>
      <c r="P43" s="43"/>
      <c r="Q43" s="43"/>
      <c r="R43" s="43"/>
      <c r="S43" s="43"/>
      <c r="T43" s="43"/>
      <c r="U43" s="43"/>
      <c r="V43" s="43"/>
      <c r="W43" s="43"/>
      <c r="X43" s="43"/>
      <c r="Y43" s="43"/>
      <c r="Z43" s="43"/>
      <c r="AA43" s="43">
        <v>1</v>
      </c>
      <c r="AB43" s="43"/>
      <c r="AC43" s="43"/>
      <c r="AD43" s="43"/>
      <c r="AE43" s="45" t="s">
        <v>121</v>
      </c>
      <c r="AF43" s="33" t="str">
        <f>[1]ＮＰＯ法人名簿!J59</f>
        <v>0246-52-2522</v>
      </c>
      <c r="AG43" s="34">
        <f>[1]ＮＰＯ法人名簿!N59</f>
        <v>39436</v>
      </c>
      <c r="AH43" s="34">
        <f>[1]ＮＰＯ法人名簿!O59</f>
        <v>39531</v>
      </c>
      <c r="AI43" s="34"/>
      <c r="AJ43" s="35" t="str">
        <f>[1]ＮＰＯ法人名簿!AL59</f>
        <v>４～３</v>
      </c>
    </row>
    <row r="44" spans="1:36" s="70" customFormat="1" ht="126.6" customHeight="1" x14ac:dyDescent="0.15">
      <c r="A44" s="25">
        <v>41</v>
      </c>
      <c r="B44" s="26">
        <f>[1]ＮＰＯ法人名簿!A60</f>
        <v>54</v>
      </c>
      <c r="C44" s="26">
        <f>[1]ＮＰＯ法人名簿!B60</f>
        <v>482</v>
      </c>
      <c r="D44" s="27">
        <f>[1]ＮＰＯ法人名簿!C60</f>
        <v>8380005006848</v>
      </c>
      <c r="E44" s="28"/>
      <c r="F44" s="29" t="s">
        <v>36</v>
      </c>
      <c r="G44" s="29" t="str">
        <f>[1]ＮＰＯ法人名簿!D60</f>
        <v>いわき菜の花プロジェクト</v>
      </c>
      <c r="H44" s="29" t="str">
        <f>[1]ＮＰＯ法人名簿!E60</f>
        <v>鈴木　和助</v>
      </c>
      <c r="I44" s="29" t="str">
        <f>[1]ＮＰＯ法人名簿!H60</f>
        <v>中央台鹿島3-1-3</v>
      </c>
      <c r="J44" s="71" t="s">
        <v>122</v>
      </c>
      <c r="K44" s="43"/>
      <c r="L44" s="43">
        <v>1</v>
      </c>
      <c r="M44" s="43">
        <v>1</v>
      </c>
      <c r="N44" s="43"/>
      <c r="O44" s="43"/>
      <c r="P44" s="43"/>
      <c r="Q44" s="43">
        <v>1</v>
      </c>
      <c r="R44" s="43"/>
      <c r="S44" s="43"/>
      <c r="T44" s="43"/>
      <c r="U44" s="43"/>
      <c r="V44" s="43"/>
      <c r="W44" s="43"/>
      <c r="X44" s="43"/>
      <c r="Y44" s="43"/>
      <c r="Z44" s="43">
        <v>1</v>
      </c>
      <c r="AA44" s="43" t="s">
        <v>123</v>
      </c>
      <c r="AB44" s="43"/>
      <c r="AC44" s="43"/>
      <c r="AD44" s="43"/>
      <c r="AE44" s="72" t="s">
        <v>124</v>
      </c>
      <c r="AF44" s="33" t="str">
        <f>[1]ＮＰＯ法人名簿!J60</f>
        <v>080-5224-8276</v>
      </c>
      <c r="AG44" s="34">
        <f>[1]ＮＰＯ法人名簿!N60</f>
        <v>39570</v>
      </c>
      <c r="AH44" s="34">
        <f>[1]ＮＰＯ法人名簿!O60</f>
        <v>39679</v>
      </c>
      <c r="AI44" s="34"/>
      <c r="AJ44" s="35" t="str">
        <f>[1]ＮＰＯ法人名簿!AL60</f>
        <v>４～３</v>
      </c>
    </row>
    <row r="45" spans="1:36" s="70" customFormat="1" ht="323.45" customHeight="1" x14ac:dyDescent="0.15">
      <c r="A45" s="25">
        <v>42</v>
      </c>
      <c r="B45" s="26">
        <f>[1]ＮＰＯ法人名簿!A61</f>
        <v>55</v>
      </c>
      <c r="C45" s="26">
        <f>[1]ＮＰＯ法人名簿!B61</f>
        <v>496</v>
      </c>
      <c r="D45" s="27">
        <f>[1]ＮＰＯ法人名簿!C61</f>
        <v>9380005006855</v>
      </c>
      <c r="E45" s="28"/>
      <c r="F45" s="29" t="s">
        <v>36</v>
      </c>
      <c r="G45" s="29" t="str">
        <f>[1]ＮＰＯ法人名簿!D61</f>
        <v>よつくらぶ</v>
      </c>
      <c r="H45" s="29" t="str">
        <f>[1]ＮＰＯ法人名簿!E61</f>
        <v>伊藤　浩一</v>
      </c>
      <c r="I45" s="29" t="str">
        <f>[1]ＮＰＯ法人名簿!H61</f>
        <v>四倉町字５丁目218番地の１</v>
      </c>
      <c r="J45" s="38" t="s">
        <v>125</v>
      </c>
      <c r="K45" s="43">
        <v>1</v>
      </c>
      <c r="L45" s="43">
        <v>1</v>
      </c>
      <c r="M45" s="43">
        <v>1</v>
      </c>
      <c r="N45" s="43">
        <v>1</v>
      </c>
      <c r="O45" s="43">
        <v>1</v>
      </c>
      <c r="P45" s="43">
        <v>1</v>
      </c>
      <c r="Q45" s="43">
        <v>1</v>
      </c>
      <c r="R45" s="43">
        <v>1</v>
      </c>
      <c r="S45" s="43">
        <v>1</v>
      </c>
      <c r="T45" s="43">
        <v>1</v>
      </c>
      <c r="U45" s="43">
        <v>1</v>
      </c>
      <c r="V45" s="43">
        <v>1</v>
      </c>
      <c r="W45" s="43">
        <v>1</v>
      </c>
      <c r="X45" s="43">
        <v>1</v>
      </c>
      <c r="Y45" s="43">
        <v>1</v>
      </c>
      <c r="Z45" s="43">
        <v>1</v>
      </c>
      <c r="AA45" s="43">
        <v>1</v>
      </c>
      <c r="AB45" s="43">
        <v>1</v>
      </c>
      <c r="AC45" s="43">
        <v>1</v>
      </c>
      <c r="AD45" s="43"/>
      <c r="AE45" s="73" t="s">
        <v>126</v>
      </c>
      <c r="AF45" s="33" t="str">
        <f>[1]ＮＰＯ法人名簿!J61</f>
        <v>0246-32-8075</v>
      </c>
      <c r="AG45" s="34">
        <f>[1]ＮＰＯ法人名簿!N61</f>
        <v>39727</v>
      </c>
      <c r="AH45" s="34">
        <f>[1]ＮＰＯ法人名簿!O61</f>
        <v>39821</v>
      </c>
      <c r="AI45" s="34"/>
      <c r="AJ45" s="35" t="str">
        <f>[1]ＮＰＯ法人名簿!AL61</f>
        <v>４～３</v>
      </c>
    </row>
    <row r="46" spans="1:36" s="75" customFormat="1" ht="98.25" customHeight="1" x14ac:dyDescent="0.15">
      <c r="A46" s="25">
        <v>43</v>
      </c>
      <c r="B46" s="26">
        <f>[1]ＮＰＯ法人名簿!A62</f>
        <v>56</v>
      </c>
      <c r="C46" s="26">
        <f>[1]ＮＰＯ法人名簿!B62</f>
        <v>501</v>
      </c>
      <c r="D46" s="27">
        <f>[1]ＮＰＯ法人名簿!C62</f>
        <v>2380005006861</v>
      </c>
      <c r="E46" s="28"/>
      <c r="F46" s="29" t="s">
        <v>36</v>
      </c>
      <c r="G46" s="29" t="str">
        <f>[1]ＮＰＯ法人名簿!D62</f>
        <v>Commune with　助産師</v>
      </c>
      <c r="H46" s="29" t="str">
        <f>[1]ＮＰＯ法人名簿!E62</f>
        <v>草野　祐香利</v>
      </c>
      <c r="I46" s="29" t="str">
        <f>[1]ＮＰＯ法人名簿!H62</f>
        <v>平谷川瀬字２丁目11-12</v>
      </c>
      <c r="J46" s="74" t="s">
        <v>127</v>
      </c>
      <c r="K46" s="43">
        <v>1</v>
      </c>
      <c r="L46" s="43">
        <v>1</v>
      </c>
      <c r="M46" s="43">
        <v>1</v>
      </c>
      <c r="N46" s="43"/>
      <c r="O46" s="43"/>
      <c r="P46" s="43">
        <v>1</v>
      </c>
      <c r="Q46" s="43"/>
      <c r="R46" s="43">
        <v>1</v>
      </c>
      <c r="S46" s="43"/>
      <c r="T46" s="43"/>
      <c r="U46" s="43"/>
      <c r="V46" s="43">
        <v>1</v>
      </c>
      <c r="W46" s="43">
        <v>1</v>
      </c>
      <c r="X46" s="43">
        <v>1</v>
      </c>
      <c r="Y46" s="43">
        <v>1</v>
      </c>
      <c r="Z46" s="43">
        <v>1</v>
      </c>
      <c r="AA46" s="43">
        <v>1</v>
      </c>
      <c r="AB46" s="43"/>
      <c r="AC46" s="43">
        <v>1</v>
      </c>
      <c r="AD46" s="43"/>
      <c r="AE46" s="73" t="s">
        <v>128</v>
      </c>
      <c r="AF46" s="33" t="str">
        <f>[1]ＮＰＯ法人名簿!J62</f>
        <v>090-4632-1999</v>
      </c>
      <c r="AG46" s="34">
        <f>[1]ＮＰＯ法人名簿!N62</f>
        <v>39792</v>
      </c>
      <c r="AH46" s="34">
        <f>[1]ＮＰＯ法人名簿!O62</f>
        <v>39885</v>
      </c>
      <c r="AI46" s="34"/>
      <c r="AJ46" s="35" t="str">
        <f>[1]ＮＰＯ法人名簿!AL62</f>
        <v>４～３</v>
      </c>
    </row>
    <row r="47" spans="1:36" s="75" customFormat="1" ht="127.5" customHeight="1" x14ac:dyDescent="0.15">
      <c r="A47" s="25">
        <v>44</v>
      </c>
      <c r="B47" s="26">
        <f>[1]ＮＰＯ法人名簿!A63</f>
        <v>57</v>
      </c>
      <c r="C47" s="26">
        <f>[1]ＮＰＯ法人名簿!B63</f>
        <v>505</v>
      </c>
      <c r="D47" s="27">
        <f>[1]ＮＰＯ法人名簿!C63</f>
        <v>3380005006860</v>
      </c>
      <c r="E47" s="28"/>
      <c r="F47" s="29" t="s">
        <v>36</v>
      </c>
      <c r="G47" s="29" t="str">
        <f>[1]ＮＰＯ法人名簿!D63</f>
        <v>かべや福祉作業所</v>
      </c>
      <c r="H47" s="29" t="str">
        <f>[1]ＮＰＯ法人名簿!E63</f>
        <v>杉山　誠子</v>
      </c>
      <c r="I47" s="29" t="str">
        <f>[1]ＮＰＯ法人名簿!H63</f>
        <v>平上神谷字神谷分20番地</v>
      </c>
      <c r="J47" s="38" t="s">
        <v>129</v>
      </c>
      <c r="K47" s="43">
        <v>1</v>
      </c>
      <c r="L47" s="43">
        <v>1</v>
      </c>
      <c r="M47" s="43"/>
      <c r="N47" s="43"/>
      <c r="O47" s="43"/>
      <c r="P47" s="43"/>
      <c r="Q47" s="43"/>
      <c r="R47" s="43"/>
      <c r="S47" s="43"/>
      <c r="T47" s="43"/>
      <c r="U47" s="43"/>
      <c r="V47" s="43"/>
      <c r="W47" s="43">
        <v>1</v>
      </c>
      <c r="X47" s="43"/>
      <c r="Y47" s="43"/>
      <c r="Z47" s="43"/>
      <c r="AA47" s="43"/>
      <c r="AB47" s="43"/>
      <c r="AC47" s="43">
        <v>1</v>
      </c>
      <c r="AD47" s="43"/>
      <c r="AE47" s="73" t="s">
        <v>130</v>
      </c>
      <c r="AF47" s="33" t="str">
        <f>[1]ＮＰＯ法人名簿!J63</f>
        <v>0246-34-6678</v>
      </c>
      <c r="AG47" s="34">
        <f>[1]ＮＰＯ法人名簿!N63</f>
        <v>39800</v>
      </c>
      <c r="AH47" s="34">
        <f>[1]ＮＰＯ法人名簿!O63</f>
        <v>39896</v>
      </c>
      <c r="AI47" s="34"/>
      <c r="AJ47" s="35" t="str">
        <f>[1]ＮＰＯ法人名簿!AL63</f>
        <v>４～３</v>
      </c>
    </row>
    <row r="48" spans="1:36" s="75" customFormat="1" ht="191.45" customHeight="1" x14ac:dyDescent="0.15">
      <c r="A48" s="25">
        <v>45</v>
      </c>
      <c r="B48" s="26">
        <f>[1]ＮＰＯ法人名簿!A65</f>
        <v>59</v>
      </c>
      <c r="C48" s="26">
        <f>[1]ＮＰＯ法人名簿!B65</f>
        <v>0</v>
      </c>
      <c r="D48" s="27">
        <f>[1]ＮＰＯ法人名簿!C65</f>
        <v>9380005006863</v>
      </c>
      <c r="E48" s="28"/>
      <c r="F48" s="29" t="s">
        <v>36</v>
      </c>
      <c r="G48" s="29" t="str">
        <f>[1]ＮＰＯ法人名簿!D65</f>
        <v>テニスネットいわき</v>
      </c>
      <c r="H48" s="29" t="str">
        <f>[1]ＮＰＯ法人名簿!E65</f>
        <v>小松　秀徳</v>
      </c>
      <c r="I48" s="29" t="str">
        <f>[1]ＮＰＯ法人名簿!H65</f>
        <v>泉玉露６丁目12番地の２</v>
      </c>
      <c r="J48" s="76" t="s">
        <v>131</v>
      </c>
      <c r="K48" s="43">
        <v>1</v>
      </c>
      <c r="L48" s="43">
        <v>1</v>
      </c>
      <c r="M48" s="43">
        <v>1</v>
      </c>
      <c r="N48" s="43"/>
      <c r="O48" s="43"/>
      <c r="P48" s="43">
        <v>1</v>
      </c>
      <c r="Q48" s="43"/>
      <c r="R48" s="43"/>
      <c r="S48" s="43"/>
      <c r="T48" s="43"/>
      <c r="U48" s="43"/>
      <c r="V48" s="43"/>
      <c r="W48" s="43">
        <v>1</v>
      </c>
      <c r="X48" s="43"/>
      <c r="Y48" s="43"/>
      <c r="Z48" s="43">
        <v>1</v>
      </c>
      <c r="AA48" s="43"/>
      <c r="AB48" s="43"/>
      <c r="AC48" s="43"/>
      <c r="AD48" s="43"/>
      <c r="AE48" s="77" t="s">
        <v>132</v>
      </c>
      <c r="AF48" s="33" t="str">
        <f>[1]ＮＰＯ法人名簿!J65</f>
        <v>0246-56-3816</v>
      </c>
      <c r="AG48" s="34">
        <f>[1]ＮＰＯ法人名簿!N65</f>
        <v>39884</v>
      </c>
      <c r="AH48" s="34">
        <f>[1]ＮＰＯ法人名簿!O65</f>
        <v>39976</v>
      </c>
      <c r="AI48" s="34"/>
      <c r="AJ48" s="35" t="str">
        <f>[1]ＮＰＯ法人名簿!AL65</f>
        <v>４～３</v>
      </c>
    </row>
    <row r="49" spans="1:36" s="75" customFormat="1" ht="263.45" customHeight="1" x14ac:dyDescent="0.15">
      <c r="A49" s="25">
        <v>46</v>
      </c>
      <c r="B49" s="26">
        <f>[1]ＮＰＯ法人名簿!A66</f>
        <v>60</v>
      </c>
      <c r="C49" s="26">
        <f>[1]ＮＰＯ法人名簿!B66</f>
        <v>524</v>
      </c>
      <c r="D49" s="27">
        <f>[1]ＮＰＯ法人名簿!C66</f>
        <v>4380005006868</v>
      </c>
      <c r="E49" s="28" t="s">
        <v>5</v>
      </c>
      <c r="F49" s="29" t="s">
        <v>36</v>
      </c>
      <c r="G49" s="29" t="str">
        <f>[1]ＮＰＯ法人名簿!D66</f>
        <v>みどりの杜福祉会いわきワイナリー</v>
      </c>
      <c r="H49" s="29" t="str">
        <f>[1]ＮＰＯ法人名簿!E66</f>
        <v>今野　隆</v>
      </c>
      <c r="I49" s="29" t="str">
        <f>[1]ＮＰＯ法人名簿!H66</f>
        <v>平南白土２丁目１番地の５</v>
      </c>
      <c r="J49" s="78" t="s">
        <v>133</v>
      </c>
      <c r="K49" s="43">
        <v>1</v>
      </c>
      <c r="L49" s="43">
        <v>1</v>
      </c>
      <c r="M49" s="43"/>
      <c r="N49" s="43"/>
      <c r="O49" s="43"/>
      <c r="P49" s="43"/>
      <c r="Q49" s="43"/>
      <c r="R49" s="43"/>
      <c r="S49" s="43"/>
      <c r="T49" s="43">
        <v>1</v>
      </c>
      <c r="U49" s="43"/>
      <c r="V49" s="43"/>
      <c r="W49" s="43"/>
      <c r="X49" s="43"/>
      <c r="Y49" s="43"/>
      <c r="Z49" s="43"/>
      <c r="AA49" s="43">
        <v>1</v>
      </c>
      <c r="AB49" s="43"/>
      <c r="AC49" s="43"/>
      <c r="AD49" s="43"/>
      <c r="AE49" s="77" t="s">
        <v>134</v>
      </c>
      <c r="AF49" s="33" t="str">
        <f>[1]ＮＰＯ法人名簿!J66</f>
        <v>050-5561-1433</v>
      </c>
      <c r="AG49" s="34">
        <f>[1]ＮＰＯ法人名簿!N66</f>
        <v>39933</v>
      </c>
      <c r="AH49" s="34">
        <f>[1]ＮＰＯ法人名簿!O66</f>
        <v>40030</v>
      </c>
      <c r="AI49" s="34">
        <v>41327</v>
      </c>
      <c r="AJ49" s="35" t="str">
        <f>[1]ＮＰＯ法人名簿!AL66</f>
        <v>５～４</v>
      </c>
    </row>
    <row r="50" spans="1:36" s="75" customFormat="1" ht="129" customHeight="1" x14ac:dyDescent="0.15">
      <c r="A50" s="25">
        <v>47</v>
      </c>
      <c r="B50" s="26">
        <f>[1]ＮＰＯ法人名簿!A67</f>
        <v>61</v>
      </c>
      <c r="C50" s="26">
        <f>[1]ＮＰＯ法人名簿!B67</f>
        <v>526</v>
      </c>
      <c r="D50" s="27">
        <f>[1]ＮＰＯ法人名簿!C67</f>
        <v>3380005006869</v>
      </c>
      <c r="E50" s="28"/>
      <c r="F50" s="29" t="s">
        <v>36</v>
      </c>
      <c r="G50" s="29" t="str">
        <f>[1]ＮＰＯ法人名簿!D67</f>
        <v>タッチ・ザ・サイエンス</v>
      </c>
      <c r="H50" s="29" t="str">
        <f>[1]ＮＰＯ法人名簿!E67</f>
        <v>岡本　恒夫</v>
      </c>
      <c r="I50" s="29" t="str">
        <f>[1]ＮＰＯ法人名簿!H67</f>
        <v>錦町江栗３丁目90番地</v>
      </c>
      <c r="J50" s="71" t="s">
        <v>135</v>
      </c>
      <c r="K50" s="43"/>
      <c r="L50" s="43">
        <v>1</v>
      </c>
      <c r="M50" s="43">
        <v>1</v>
      </c>
      <c r="N50" s="43"/>
      <c r="O50" s="43"/>
      <c r="P50" s="43">
        <v>1</v>
      </c>
      <c r="Q50" s="43">
        <v>1</v>
      </c>
      <c r="R50" s="43"/>
      <c r="S50" s="43"/>
      <c r="T50" s="43"/>
      <c r="U50" s="43"/>
      <c r="V50" s="43"/>
      <c r="W50" s="43">
        <v>1</v>
      </c>
      <c r="X50" s="43"/>
      <c r="Y50" s="43">
        <v>1</v>
      </c>
      <c r="Z50" s="43">
        <v>1</v>
      </c>
      <c r="AA50" s="43">
        <v>1</v>
      </c>
      <c r="AB50" s="43"/>
      <c r="AC50" s="43">
        <v>1</v>
      </c>
      <c r="AD50" s="43"/>
      <c r="AE50" s="77" t="s">
        <v>136</v>
      </c>
      <c r="AF50" s="33" t="str">
        <f>[1]ＮＰＯ法人名簿!J67</f>
        <v>090-7528-1477</v>
      </c>
      <c r="AG50" s="34">
        <f>[1]ＮＰＯ法人名簿!N67</f>
        <v>39948</v>
      </c>
      <c r="AH50" s="34">
        <f>[1]ＮＰＯ法人名簿!O67</f>
        <v>40042</v>
      </c>
      <c r="AI50" s="34"/>
      <c r="AJ50" s="35" t="str">
        <f>[1]ＮＰＯ法人名簿!AL67</f>
        <v>４～３</v>
      </c>
    </row>
    <row r="51" spans="1:36" s="75" customFormat="1" ht="164.45" customHeight="1" x14ac:dyDescent="0.15">
      <c r="A51" s="25">
        <v>48</v>
      </c>
      <c r="B51" s="26">
        <f>[1]ＮＰＯ法人名簿!A69</f>
        <v>63</v>
      </c>
      <c r="C51" s="26">
        <f>[1]ＮＰＯ法人名簿!B69</f>
        <v>549</v>
      </c>
      <c r="D51" s="27">
        <f>[1]ＮＰＯ法人名簿!C69</f>
        <v>5380005007824</v>
      </c>
      <c r="E51" s="28"/>
      <c r="F51" s="29" t="s">
        <v>36</v>
      </c>
      <c r="G51" s="29" t="str">
        <f>[1]ＮＰＯ法人名簿!D69</f>
        <v>あい一番</v>
      </c>
      <c r="H51" s="29" t="str">
        <f>[1]ＮＰＯ法人名簿!E69</f>
        <v>須貝　一男</v>
      </c>
      <c r="I51" s="29" t="str">
        <f>[1]ＮＰＯ法人名簿!H69</f>
        <v>泉町１丁目16番地の２</v>
      </c>
      <c r="J51" s="79" t="s">
        <v>137</v>
      </c>
      <c r="K51" s="43">
        <v>1</v>
      </c>
      <c r="L51" s="43">
        <v>1</v>
      </c>
      <c r="M51" s="43">
        <v>1</v>
      </c>
      <c r="N51" s="43"/>
      <c r="O51" s="43"/>
      <c r="P51" s="43"/>
      <c r="Q51" s="43"/>
      <c r="R51" s="43"/>
      <c r="S51" s="43"/>
      <c r="T51" s="43"/>
      <c r="U51" s="43"/>
      <c r="V51" s="43"/>
      <c r="W51" s="43">
        <v>1</v>
      </c>
      <c r="X51" s="43"/>
      <c r="Y51" s="43"/>
      <c r="Z51" s="43"/>
      <c r="AA51" s="43"/>
      <c r="AB51" s="43"/>
      <c r="AC51" s="43">
        <v>1</v>
      </c>
      <c r="AD51" s="43"/>
      <c r="AE51" s="77" t="s">
        <v>138</v>
      </c>
      <c r="AF51" s="33" t="str">
        <f>[1]ＮＰＯ法人名簿!J69</f>
        <v>0246-56-0100</v>
      </c>
      <c r="AG51" s="34">
        <f>[1]ＮＰＯ法人名簿!N69</f>
        <v>40095</v>
      </c>
      <c r="AH51" s="34">
        <f>[1]ＮＰＯ法人名簿!O69</f>
        <v>40191</v>
      </c>
      <c r="AI51" s="34"/>
      <c r="AJ51" s="35" t="str">
        <f>[1]ＮＰＯ法人名簿!AL69</f>
        <v>４～３</v>
      </c>
    </row>
    <row r="52" spans="1:36" s="75" customFormat="1" ht="300" customHeight="1" x14ac:dyDescent="0.15">
      <c r="A52" s="25">
        <v>49</v>
      </c>
      <c r="B52" s="26">
        <f>[1]ＮＰＯ法人名簿!A71</f>
        <v>65</v>
      </c>
      <c r="C52" s="26">
        <f>[1]ＮＰＯ法人名簿!B71</f>
        <v>563</v>
      </c>
      <c r="D52" s="27">
        <f>[1]ＮＰＯ法人名簿!C71</f>
        <v>2380005010137</v>
      </c>
      <c r="E52" s="28"/>
      <c r="F52" s="29" t="s">
        <v>36</v>
      </c>
      <c r="G52" s="29" t="str">
        <f>[1]ＮＰＯ法人名簿!D71</f>
        <v>あいサービス</v>
      </c>
      <c r="H52" s="29" t="str">
        <f>[1]ＮＰＯ法人名簿!E71</f>
        <v>根本　由紀子</v>
      </c>
      <c r="I52" s="29" t="str">
        <f>[1]ＮＰＯ法人名簿!H71</f>
        <v>佐糠町東２丁目６番地の９</v>
      </c>
      <c r="J52" s="71" t="s">
        <v>139</v>
      </c>
      <c r="K52" s="43">
        <v>1</v>
      </c>
      <c r="L52" s="43"/>
      <c r="M52" s="43"/>
      <c r="N52" s="43"/>
      <c r="O52" s="43"/>
      <c r="P52" s="43"/>
      <c r="Q52" s="43"/>
      <c r="R52" s="43"/>
      <c r="S52" s="43"/>
      <c r="T52" s="43"/>
      <c r="U52" s="43"/>
      <c r="V52" s="43"/>
      <c r="W52" s="43"/>
      <c r="X52" s="43"/>
      <c r="Y52" s="43"/>
      <c r="Z52" s="43"/>
      <c r="AA52" s="43"/>
      <c r="AB52" s="43"/>
      <c r="AC52" s="43"/>
      <c r="AD52" s="43"/>
      <c r="AE52" s="62" t="s">
        <v>140</v>
      </c>
      <c r="AF52" s="33" t="str">
        <f>[1]ＮＰＯ法人名簿!J71</f>
        <v>0246-88-1351</v>
      </c>
      <c r="AG52" s="34">
        <f>[1]ＮＰＯ法人名簿!N71</f>
        <v>40217</v>
      </c>
      <c r="AH52" s="34">
        <f>[1]ＮＰＯ法人名簿!O71</f>
        <v>40309</v>
      </c>
      <c r="AI52" s="34"/>
      <c r="AJ52" s="35" t="str">
        <f>[1]ＮＰＯ法人名簿!AL71</f>
        <v>３～２</v>
      </c>
    </row>
    <row r="53" spans="1:36" s="75" customFormat="1" ht="118.5" customHeight="1" x14ac:dyDescent="0.15">
      <c r="A53" s="25">
        <v>50</v>
      </c>
      <c r="B53" s="26">
        <f>[1]ＮＰＯ法人名簿!A73</f>
        <v>67</v>
      </c>
      <c r="C53" s="26">
        <f>[1]ＮＰＯ法人名簿!B73</f>
        <v>585</v>
      </c>
      <c r="D53" s="27">
        <f>[1]ＮＰＯ法人名簿!C73</f>
        <v>1380005010204</v>
      </c>
      <c r="E53" s="28"/>
      <c r="F53" s="29" t="s">
        <v>36</v>
      </c>
      <c r="G53" s="29" t="str">
        <f>[1]ＮＰＯ法人名簿!D73</f>
        <v>いわき市民マラソンを支援する会</v>
      </c>
      <c r="H53" s="29" t="str">
        <f>[1]ＮＰＯ法人名簿!E73</f>
        <v>大友　茂</v>
      </c>
      <c r="I53" s="29" t="str">
        <f>[1]ＮＰＯ法人名簿!H73</f>
        <v>自由ヶ丘63番地の２</v>
      </c>
      <c r="J53" s="71" t="s">
        <v>141</v>
      </c>
      <c r="K53" s="43">
        <v>1</v>
      </c>
      <c r="L53" s="43">
        <v>1</v>
      </c>
      <c r="M53" s="43">
        <v>1</v>
      </c>
      <c r="N53" s="43"/>
      <c r="O53" s="43"/>
      <c r="P53" s="43">
        <v>1</v>
      </c>
      <c r="Q53" s="43">
        <v>1</v>
      </c>
      <c r="R53" s="43">
        <v>1</v>
      </c>
      <c r="S53" s="43">
        <v>1</v>
      </c>
      <c r="T53" s="43">
        <v>1</v>
      </c>
      <c r="U53" s="43">
        <v>1</v>
      </c>
      <c r="V53" s="43">
        <v>1</v>
      </c>
      <c r="W53" s="43">
        <v>1</v>
      </c>
      <c r="X53" s="43">
        <v>1</v>
      </c>
      <c r="Y53" s="43">
        <v>1</v>
      </c>
      <c r="Z53" s="43">
        <v>1</v>
      </c>
      <c r="AA53" s="43">
        <v>1</v>
      </c>
      <c r="AB53" s="43">
        <v>1</v>
      </c>
      <c r="AC53" s="43">
        <v>1</v>
      </c>
      <c r="AD53" s="43"/>
      <c r="AE53" s="77" t="s">
        <v>142</v>
      </c>
      <c r="AF53" s="33" t="str">
        <f>[1]ＮＰＯ法人名簿!J73</f>
        <v>090-2798-4656</v>
      </c>
      <c r="AG53" s="34">
        <f>[1]ＮＰＯ法人名簿!N73</f>
        <v>40361</v>
      </c>
      <c r="AH53" s="34">
        <f>[1]ＮＰＯ法人名簿!O73</f>
        <v>40452</v>
      </c>
      <c r="AI53" s="34"/>
      <c r="AJ53" s="35" t="str">
        <f>[1]ＮＰＯ法人名簿!AL73</f>
        <v>５～４</v>
      </c>
    </row>
    <row r="54" spans="1:36" s="75" customFormat="1" ht="123.75" customHeight="1" x14ac:dyDescent="0.15">
      <c r="A54" s="25">
        <v>51</v>
      </c>
      <c r="B54" s="26">
        <f>[1]ＮＰＯ法人名簿!A74</f>
        <v>68</v>
      </c>
      <c r="C54" s="26">
        <f>[1]ＮＰＯ法人名簿!B74</f>
        <v>591</v>
      </c>
      <c r="D54" s="27">
        <f>[1]ＮＰＯ法人名簿!C74</f>
        <v>4380005010226</v>
      </c>
      <c r="E54" s="28"/>
      <c r="F54" s="29" t="s">
        <v>36</v>
      </c>
      <c r="G54" s="29" t="str">
        <f>[1]ＮＰＯ法人名簿!D74</f>
        <v>いわきいがっぺファーム</v>
      </c>
      <c r="H54" s="29" t="str">
        <f>[1]ＮＰＯ法人名簿!E74</f>
        <v>鈴木　常雄</v>
      </c>
      <c r="I54" s="29" t="str">
        <f>[1]ＮＰＯ法人名簿!H74</f>
        <v>平字童子町４番地の18　（いわき建設会館４階）（自民党いわき総支部内）</v>
      </c>
      <c r="J54" s="71" t="s">
        <v>143</v>
      </c>
      <c r="K54" s="43">
        <v>1</v>
      </c>
      <c r="L54" s="43"/>
      <c r="M54" s="43">
        <v>1</v>
      </c>
      <c r="N54" s="43"/>
      <c r="O54" s="43"/>
      <c r="P54" s="43"/>
      <c r="Q54" s="43">
        <v>1</v>
      </c>
      <c r="R54" s="43"/>
      <c r="S54" s="43"/>
      <c r="T54" s="43"/>
      <c r="U54" s="43"/>
      <c r="V54" s="43"/>
      <c r="W54" s="43"/>
      <c r="X54" s="43"/>
      <c r="Y54" s="43"/>
      <c r="Z54" s="43">
        <v>1</v>
      </c>
      <c r="AA54" s="43"/>
      <c r="AB54" s="43">
        <v>1</v>
      </c>
      <c r="AC54" s="43"/>
      <c r="AD54" s="43"/>
      <c r="AE54" s="77" t="s">
        <v>144</v>
      </c>
      <c r="AF54" s="33" t="str">
        <f>[1]ＮＰＯ法人名簿!J74</f>
        <v>0246-43-6225</v>
      </c>
      <c r="AG54" s="34">
        <f>[1]ＮＰＯ法人名簿!N74</f>
        <v>40393</v>
      </c>
      <c r="AH54" s="34">
        <f>[1]ＮＰＯ法人名簿!O74</f>
        <v>40487</v>
      </c>
      <c r="AI54" s="34"/>
      <c r="AJ54" s="35" t="str">
        <f>[1]ＮＰＯ法人名簿!AL74</f>
        <v>４～３</v>
      </c>
    </row>
    <row r="55" spans="1:36" s="70" customFormat="1" ht="90" customHeight="1" x14ac:dyDescent="0.15">
      <c r="A55" s="25">
        <v>52</v>
      </c>
      <c r="B55" s="26">
        <f>[1]ＮＰＯ法人名簿!A76</f>
        <v>70</v>
      </c>
      <c r="C55" s="26">
        <f>[1]ＮＰＯ法人名簿!B76</f>
        <v>601</v>
      </c>
      <c r="D55" s="27">
        <f>[1]ＮＰＯ法人名簿!C76</f>
        <v>5380005010258</v>
      </c>
      <c r="E55" s="28"/>
      <c r="F55" s="29" t="s">
        <v>36</v>
      </c>
      <c r="G55" s="29" t="str">
        <f>[1]ＮＰＯ法人名簿!D76</f>
        <v>Wunder ground</v>
      </c>
      <c r="H55" s="29" t="str">
        <f>[1]ＮＰＯ法人名簿!E76</f>
        <v>酒井　悠太</v>
      </c>
      <c r="I55" s="29" t="str">
        <f>[1]ＮＰＯ法人名簿!H76</f>
        <v>葉山２丁目22番地の10</v>
      </c>
      <c r="J55" s="71" t="s">
        <v>145</v>
      </c>
      <c r="K55" s="43"/>
      <c r="L55" s="43"/>
      <c r="M55" s="43">
        <v>1</v>
      </c>
      <c r="N55" s="43"/>
      <c r="O55" s="43"/>
      <c r="P55" s="43">
        <v>1</v>
      </c>
      <c r="Q55" s="43"/>
      <c r="R55" s="43"/>
      <c r="S55" s="43"/>
      <c r="T55" s="43"/>
      <c r="U55" s="43"/>
      <c r="V55" s="43"/>
      <c r="W55" s="43"/>
      <c r="X55" s="43">
        <v>1</v>
      </c>
      <c r="Y55" s="43"/>
      <c r="Z55" s="43"/>
      <c r="AA55" s="43"/>
      <c r="AB55" s="43"/>
      <c r="AC55" s="43"/>
      <c r="AD55" s="43"/>
      <c r="AE55" s="77" t="s">
        <v>146</v>
      </c>
      <c r="AF55" s="33" t="str">
        <f>[1]ＮＰＯ法人名簿!J76</f>
        <v>090-2796-3725</v>
      </c>
      <c r="AG55" s="34">
        <f>[1]ＮＰＯ法人名簿!N76</f>
        <v>40511</v>
      </c>
      <c r="AH55" s="34">
        <f>[1]ＮＰＯ法人名簿!O76</f>
        <v>40603</v>
      </c>
      <c r="AI55" s="34"/>
      <c r="AJ55" s="35" t="str">
        <f>[1]ＮＰＯ法人名簿!AL76</f>
        <v>４～３</v>
      </c>
    </row>
    <row r="56" spans="1:36" s="75" customFormat="1" ht="110.25" customHeight="1" x14ac:dyDescent="0.15">
      <c r="A56" s="25">
        <v>53</v>
      </c>
      <c r="B56" s="26">
        <f>[1]ＮＰＯ法人名簿!A77</f>
        <v>71</v>
      </c>
      <c r="C56" s="26">
        <f>[1]ＮＰＯ法人名簿!B77</f>
        <v>604</v>
      </c>
      <c r="D56" s="27">
        <f>[1]ＮＰＯ法人名簿!C77</f>
        <v>4380005010317</v>
      </c>
      <c r="E56" s="28"/>
      <c r="F56" s="29" t="s">
        <v>36</v>
      </c>
      <c r="G56" s="29" t="str">
        <f>[1]ＮＰＯ法人名簿!D77</f>
        <v>布紗</v>
      </c>
      <c r="H56" s="29" t="str">
        <f>[1]ＮＰＯ法人名簿!E77</f>
        <v>中崎　とし江</v>
      </c>
      <c r="I56" s="29" t="str">
        <f>[1]ＮＰＯ法人名簿!H77</f>
        <v>平字旧城跡12番地80</v>
      </c>
      <c r="J56" s="71" t="s">
        <v>147</v>
      </c>
      <c r="K56" s="43">
        <v>1</v>
      </c>
      <c r="L56" s="43">
        <v>1</v>
      </c>
      <c r="M56" s="43"/>
      <c r="N56" s="43"/>
      <c r="O56" s="43"/>
      <c r="P56" s="43"/>
      <c r="Q56" s="43"/>
      <c r="R56" s="43"/>
      <c r="S56" s="43"/>
      <c r="T56" s="43"/>
      <c r="U56" s="43"/>
      <c r="V56" s="43"/>
      <c r="W56" s="43"/>
      <c r="X56" s="43"/>
      <c r="Y56" s="43"/>
      <c r="Z56" s="43"/>
      <c r="AA56" s="43">
        <v>1</v>
      </c>
      <c r="AB56" s="43"/>
      <c r="AC56" s="43"/>
      <c r="AD56" s="43"/>
      <c r="AE56" s="77" t="s">
        <v>148</v>
      </c>
      <c r="AF56" s="33" t="str">
        <f>[1]ＮＰＯ法人名簿!J77</f>
        <v>080-3145-9582
38-4659</v>
      </c>
      <c r="AG56" s="34">
        <f>[1]ＮＰＯ法人名簿!N77</f>
        <v>40533</v>
      </c>
      <c r="AH56" s="34">
        <f>[1]ＮＰＯ法人名簿!O77</f>
        <v>40640</v>
      </c>
      <c r="AI56" s="34"/>
      <c r="AJ56" s="35" t="str">
        <f>[1]ＮＰＯ法人名簿!AL77</f>
        <v>４～３</v>
      </c>
    </row>
    <row r="57" spans="1:36" s="75" customFormat="1" ht="85.5" customHeight="1" x14ac:dyDescent="0.15">
      <c r="A57" s="25">
        <v>54</v>
      </c>
      <c r="B57" s="26">
        <f>[1]ＮＰＯ法人名簿!A78</f>
        <v>72</v>
      </c>
      <c r="C57" s="26">
        <f>[1]ＮＰＯ法人名簿!B78</f>
        <v>608</v>
      </c>
      <c r="D57" s="27">
        <f>[1]ＮＰＯ法人名簿!C78</f>
        <v>9380005010270</v>
      </c>
      <c r="E57" s="28"/>
      <c r="F57" s="29" t="s">
        <v>36</v>
      </c>
      <c r="G57" s="29" t="str">
        <f>[1]ＮＰＯ法人名簿!D78</f>
        <v>ひまわり</v>
      </c>
      <c r="H57" s="29" t="str">
        <f>[1]ＮＰＯ法人名簿!E78</f>
        <v>新妻　寿雄</v>
      </c>
      <c r="I57" s="29" t="str">
        <f>[1]ＮＰＯ法人名簿!H78</f>
        <v>内郷御厩町３丁目142番地</v>
      </c>
      <c r="J57" s="71" t="s">
        <v>149</v>
      </c>
      <c r="K57" s="43">
        <v>1</v>
      </c>
      <c r="L57" s="43">
        <v>1</v>
      </c>
      <c r="M57" s="43">
        <v>1</v>
      </c>
      <c r="N57" s="43"/>
      <c r="O57" s="43"/>
      <c r="P57" s="43"/>
      <c r="Q57" s="43"/>
      <c r="R57" s="43"/>
      <c r="S57" s="43"/>
      <c r="T57" s="43"/>
      <c r="U57" s="43"/>
      <c r="V57" s="43"/>
      <c r="W57" s="43">
        <v>1</v>
      </c>
      <c r="X57" s="43"/>
      <c r="Y57" s="43"/>
      <c r="Z57" s="43"/>
      <c r="AA57" s="43">
        <v>1</v>
      </c>
      <c r="AB57" s="43"/>
      <c r="AC57" s="43"/>
      <c r="AD57" s="43"/>
      <c r="AE57" s="77" t="s">
        <v>150</v>
      </c>
      <c r="AF57" s="33" t="str">
        <f>[1]ＮＰＯ法人名簿!J78</f>
        <v>0246-27-4960</v>
      </c>
      <c r="AG57" s="34">
        <f>[1]ＮＰＯ法人名簿!N78</f>
        <v>40525</v>
      </c>
      <c r="AH57" s="34">
        <f>[1]ＮＰＯ法人名簿!O78</f>
        <v>40645</v>
      </c>
      <c r="AI57" s="34"/>
      <c r="AJ57" s="35" t="str">
        <f>[1]ＮＰＯ法人名簿!AL78</f>
        <v>４～３</v>
      </c>
    </row>
    <row r="58" spans="1:36" s="75" customFormat="1" ht="98.25" customHeight="1" x14ac:dyDescent="0.15">
      <c r="A58" s="25">
        <v>55</v>
      </c>
      <c r="B58" s="26">
        <f>[1]ＮＰＯ法人名簿!A80</f>
        <v>74</v>
      </c>
      <c r="C58" s="26">
        <f>[1]ＮＰＯ法人名簿!B80</f>
        <v>627</v>
      </c>
      <c r="D58" s="27">
        <f>[1]ＮＰＯ法人名簿!C80</f>
        <v>1380005010311</v>
      </c>
      <c r="E58" s="28"/>
      <c r="F58" s="29" t="s">
        <v>36</v>
      </c>
      <c r="G58" s="29" t="str">
        <f>[1]ＮＰＯ法人名簿!D80</f>
        <v>郷土の集いNET</v>
      </c>
      <c r="H58" s="29" t="str">
        <f>[1]ＮＰＯ法人名簿!E80</f>
        <v>舟山　英弘</v>
      </c>
      <c r="I58" s="29" t="str">
        <f>[1]ＮＰＯ法人名簿!H80</f>
        <v>平字田町63の13番地　ライオンズプラザ103</v>
      </c>
      <c r="J58" s="76" t="s">
        <v>151</v>
      </c>
      <c r="K58" s="43"/>
      <c r="L58" s="43"/>
      <c r="M58" s="43">
        <v>1</v>
      </c>
      <c r="N58" s="43"/>
      <c r="O58" s="43"/>
      <c r="P58" s="43"/>
      <c r="Q58" s="43">
        <v>1</v>
      </c>
      <c r="R58" s="43">
        <v>1</v>
      </c>
      <c r="S58" s="43">
        <v>1</v>
      </c>
      <c r="T58" s="43">
        <v>1</v>
      </c>
      <c r="U58" s="43"/>
      <c r="V58" s="43"/>
      <c r="W58" s="43">
        <v>1</v>
      </c>
      <c r="X58" s="43"/>
      <c r="Y58" s="43"/>
      <c r="Z58" s="43">
        <v>1</v>
      </c>
      <c r="AA58" s="43"/>
      <c r="AB58" s="43"/>
      <c r="AC58" s="43"/>
      <c r="AD58" s="43"/>
      <c r="AE58" s="77" t="s">
        <v>152</v>
      </c>
      <c r="AF58" s="33" t="str">
        <f>[1]ＮＰＯ法人名簿!J80</f>
        <v>0246-35-0117</v>
      </c>
      <c r="AG58" s="34">
        <f>[1]ＮＰＯ法人名簿!N80</f>
        <v>40695</v>
      </c>
      <c r="AH58" s="34">
        <f>[1]ＮＰＯ法人名簿!O80</f>
        <v>40758</v>
      </c>
      <c r="AI58" s="34"/>
      <c r="AJ58" s="35" t="str">
        <f>[1]ＮＰＯ法人名簿!AL80</f>
        <v>６～５</v>
      </c>
    </row>
    <row r="59" spans="1:36" s="75" customFormat="1" ht="287.25" customHeight="1" x14ac:dyDescent="0.15">
      <c r="A59" s="25">
        <v>56</v>
      </c>
      <c r="B59" s="26">
        <f>[1]ＮＰＯ法人名簿!A83</f>
        <v>77</v>
      </c>
      <c r="C59" s="26">
        <f>[1]ＮＰＯ法人名簿!B83</f>
        <v>636</v>
      </c>
      <c r="D59" s="27">
        <f>[1]ＮＰＯ法人名簿!C83</f>
        <v>4380005010390</v>
      </c>
      <c r="E59" s="28"/>
      <c r="F59" s="29" t="s">
        <v>36</v>
      </c>
      <c r="G59" s="29" t="str">
        <f>[1]ＮＰＯ法人名簿!D83</f>
        <v>ちょぼら</v>
      </c>
      <c r="H59" s="29" t="str">
        <f>[1]ＮＰＯ法人名簿!E83</f>
        <v>日和田　美幸</v>
      </c>
      <c r="I59" s="29" t="str">
        <f>[1]ＮＰＯ法人名簿!H83</f>
        <v>泉町下川字川向48番地の１</v>
      </c>
      <c r="J59" s="48" t="s">
        <v>153</v>
      </c>
      <c r="K59" s="43">
        <v>1</v>
      </c>
      <c r="L59" s="43">
        <v>1</v>
      </c>
      <c r="M59" s="43">
        <v>1</v>
      </c>
      <c r="N59" s="43"/>
      <c r="O59" s="43"/>
      <c r="P59" s="43">
        <v>1</v>
      </c>
      <c r="Q59" s="43"/>
      <c r="R59" s="43"/>
      <c r="S59" s="43">
        <v>1</v>
      </c>
      <c r="T59" s="43">
        <v>1</v>
      </c>
      <c r="U59" s="43"/>
      <c r="V59" s="43"/>
      <c r="W59" s="43">
        <v>1</v>
      </c>
      <c r="X59" s="43"/>
      <c r="Y59" s="43"/>
      <c r="Z59" s="43"/>
      <c r="AA59" s="43"/>
      <c r="AB59" s="43"/>
      <c r="AC59" s="43"/>
      <c r="AD59" s="43"/>
      <c r="AE59" s="77" t="s">
        <v>154</v>
      </c>
      <c r="AF59" s="33" t="str">
        <f>[1]ＮＰＯ法人名簿!J83</f>
        <v>080-6052-6686</v>
      </c>
      <c r="AG59" s="34">
        <f>[1]ＮＰＯ法人名簿!N83</f>
        <v>40760</v>
      </c>
      <c r="AH59" s="34">
        <f>[1]ＮＰＯ法人名簿!O83</f>
        <v>40827</v>
      </c>
      <c r="AI59" s="34"/>
      <c r="AJ59" s="35" t="str">
        <f>[1]ＮＰＯ法人名簿!AL83</f>
        <v>４～３</v>
      </c>
    </row>
    <row r="60" spans="1:36" s="75" customFormat="1" ht="104.1" customHeight="1" x14ac:dyDescent="0.15">
      <c r="A60" s="25">
        <v>57</v>
      </c>
      <c r="B60" s="26">
        <f>[1]ＮＰＯ法人名簿!A84</f>
        <v>78</v>
      </c>
      <c r="C60" s="26">
        <f>[1]ＮＰＯ法人名簿!B84</f>
        <v>637</v>
      </c>
      <c r="D60" s="27">
        <f>[1]ＮＰＯ法人名簿!C84</f>
        <v>3380005010391</v>
      </c>
      <c r="E60" s="28"/>
      <c r="F60" s="29" t="s">
        <v>36</v>
      </c>
      <c r="G60" s="29" t="str">
        <f>[1]ＮＰＯ法人名簿!D84</f>
        <v>常磐炭田史研究会</v>
      </c>
      <c r="H60" s="29" t="str">
        <f>[1]ＮＰＯ法人名簿!E84</f>
        <v>野木　和夫</v>
      </c>
      <c r="I60" s="29" t="str">
        <f>[1]ＮＰＯ法人名簿!H84</f>
        <v>常磐湯本町傾城40番地１号棟２号室</v>
      </c>
      <c r="J60" s="71" t="s">
        <v>155</v>
      </c>
      <c r="K60" s="43"/>
      <c r="L60" s="43">
        <v>1</v>
      </c>
      <c r="M60" s="43">
        <v>1</v>
      </c>
      <c r="N60" s="43"/>
      <c r="O60" s="43"/>
      <c r="P60" s="43">
        <v>1</v>
      </c>
      <c r="Q60" s="43"/>
      <c r="R60" s="43"/>
      <c r="S60" s="43"/>
      <c r="T60" s="43"/>
      <c r="U60" s="43"/>
      <c r="V60" s="43"/>
      <c r="W60" s="43"/>
      <c r="X60" s="43"/>
      <c r="Y60" s="43"/>
      <c r="Z60" s="43"/>
      <c r="AA60" s="43"/>
      <c r="AB60" s="43"/>
      <c r="AC60" s="43">
        <v>1</v>
      </c>
      <c r="AD60" s="43"/>
      <c r="AE60" s="77" t="s">
        <v>156</v>
      </c>
      <c r="AF60" s="33" t="str">
        <f>[1]ＮＰＯ法人名簿!J84</f>
        <v>0246-26-0228</v>
      </c>
      <c r="AG60" s="34">
        <f>[1]ＮＰＯ法人名簿!N84</f>
        <v>40760</v>
      </c>
      <c r="AH60" s="34">
        <f>[1]ＮＰＯ法人名簿!O84</f>
        <v>40827</v>
      </c>
      <c r="AI60" s="34"/>
      <c r="AJ60" s="35" t="str">
        <f>[1]ＮＰＯ法人名簿!AL84</f>
        <v>４～３</v>
      </c>
    </row>
    <row r="61" spans="1:36" s="75" customFormat="1" ht="108" x14ac:dyDescent="0.15">
      <c r="A61" s="25">
        <v>58</v>
      </c>
      <c r="B61" s="26">
        <f>[1]ＮＰＯ法人名簿!A87</f>
        <v>81</v>
      </c>
      <c r="C61" s="26">
        <f>[1]ＮＰＯ法人名簿!B87</f>
        <v>652</v>
      </c>
      <c r="D61" s="27">
        <f>[1]ＮＰＯ法人名簿!C87</f>
        <v>1380005010393</v>
      </c>
      <c r="E61" s="28"/>
      <c r="F61" s="29" t="s">
        <v>36</v>
      </c>
      <c r="G61" s="29" t="str">
        <f>[1]ＮＰＯ法人名簿!D87</f>
        <v>ソーシャルデザイン・アソシエイツ</v>
      </c>
      <c r="H61" s="29" t="str">
        <f>[1]ＮＰＯ法人名簿!E87</f>
        <v>照井　義勝</v>
      </c>
      <c r="I61" s="29" t="str">
        <f>[1]ＮＰＯ法人名簿!H87</f>
        <v>中央台高久一丁目17番地の８</v>
      </c>
      <c r="J61" s="71" t="s">
        <v>157</v>
      </c>
      <c r="K61" s="43"/>
      <c r="L61" s="43">
        <v>1</v>
      </c>
      <c r="M61" s="43">
        <v>1</v>
      </c>
      <c r="N61" s="43"/>
      <c r="O61" s="43"/>
      <c r="P61" s="43"/>
      <c r="Q61" s="43"/>
      <c r="R61" s="43">
        <v>1</v>
      </c>
      <c r="S61" s="43"/>
      <c r="T61" s="43"/>
      <c r="U61" s="43"/>
      <c r="V61" s="43"/>
      <c r="W61" s="43"/>
      <c r="X61" s="43">
        <v>1</v>
      </c>
      <c r="Y61" s="43"/>
      <c r="Z61" s="43">
        <v>1</v>
      </c>
      <c r="AA61" s="43">
        <v>1</v>
      </c>
      <c r="AB61" s="43"/>
      <c r="AC61" s="43">
        <v>1</v>
      </c>
      <c r="AD61" s="43"/>
      <c r="AE61" s="77" t="s">
        <v>158</v>
      </c>
      <c r="AF61" s="33" t="str">
        <f>[1]ＮＰＯ法人名簿!J87</f>
        <v>0246-35-5411</v>
      </c>
      <c r="AG61" s="34">
        <f>[1]ＮＰＯ法人名簿!N87</f>
        <v>40827</v>
      </c>
      <c r="AH61" s="34">
        <f>[1]ＮＰＯ法人名簿!O87</f>
        <v>40893</v>
      </c>
      <c r="AI61" s="34"/>
      <c r="AJ61" s="35" t="str">
        <f>[1]ＮＰＯ法人名簿!AL87</f>
        <v>４～３</v>
      </c>
    </row>
    <row r="62" spans="1:36" s="75" customFormat="1" ht="143.25" customHeight="1" x14ac:dyDescent="0.15">
      <c r="A62" s="25">
        <v>59</v>
      </c>
      <c r="B62" s="26">
        <f>[1]ＮＰＯ法人名簿!A88</f>
        <v>82</v>
      </c>
      <c r="C62" s="26">
        <f>[1]ＮＰＯ法人名簿!B88</f>
        <v>659</v>
      </c>
      <c r="D62" s="27">
        <f>[1]ＮＰＯ法人名簿!C88</f>
        <v>2380005010401</v>
      </c>
      <c r="E62" s="28"/>
      <c r="F62" s="29" t="s">
        <v>36</v>
      </c>
      <c r="G62" s="29" t="str">
        <f>[1]ＮＰＯ法人名簿!D88</f>
        <v>フラガールズ甲子園</v>
      </c>
      <c r="H62" s="29" t="str">
        <f>[1]ＮＰＯ法人名簿!E88</f>
        <v>小野　英人</v>
      </c>
      <c r="I62" s="29" t="str">
        <f>[1]ＮＰＯ法人名簿!H88</f>
        <v>平南白土字八ツ坂132番地の１八ツ坂ビル２階</v>
      </c>
      <c r="J62" s="76" t="s">
        <v>159</v>
      </c>
      <c r="K62" s="43"/>
      <c r="L62" s="43">
        <v>1</v>
      </c>
      <c r="M62" s="43">
        <v>1</v>
      </c>
      <c r="N62" s="43"/>
      <c r="O62" s="43"/>
      <c r="P62" s="43">
        <v>1</v>
      </c>
      <c r="Q62" s="43"/>
      <c r="R62" s="43"/>
      <c r="S62" s="43"/>
      <c r="T62" s="43"/>
      <c r="U62" s="43">
        <v>1</v>
      </c>
      <c r="V62" s="43"/>
      <c r="W62" s="43">
        <v>1</v>
      </c>
      <c r="X62" s="43"/>
      <c r="Y62" s="43"/>
      <c r="Z62" s="43"/>
      <c r="AA62" s="43"/>
      <c r="AB62" s="43"/>
      <c r="AC62" s="43"/>
      <c r="AD62" s="43"/>
      <c r="AE62" s="77" t="s">
        <v>160</v>
      </c>
      <c r="AF62" s="33" t="str">
        <f>[1]ＮＰＯ法人名簿!J88</f>
        <v>0246-68-8282</v>
      </c>
      <c r="AG62" s="34">
        <f>[1]ＮＰＯ法人名簿!N88</f>
        <v>40858</v>
      </c>
      <c r="AH62" s="34">
        <f>[1]ＮＰＯ法人名簿!O88</f>
        <v>40924</v>
      </c>
      <c r="AI62" s="34"/>
      <c r="AJ62" s="35" t="str">
        <f>[1]ＮＰＯ法人名簿!AL88</f>
        <v>４～３</v>
      </c>
    </row>
    <row r="63" spans="1:36" s="75" customFormat="1" ht="86.25" customHeight="1" x14ac:dyDescent="0.15">
      <c r="A63" s="25">
        <v>60</v>
      </c>
      <c r="B63" s="26">
        <f>[1]ＮＰＯ法人名簿!A90</f>
        <v>84</v>
      </c>
      <c r="C63" s="26">
        <f>[1]ＮＰＯ法人名簿!B90</f>
        <v>673</v>
      </c>
      <c r="D63" s="27">
        <f>[1]ＮＰＯ法人名簿!C90</f>
        <v>5380005010522</v>
      </c>
      <c r="E63" s="28"/>
      <c r="F63" s="29" t="s">
        <v>36</v>
      </c>
      <c r="G63" s="29" t="str">
        <f>[1]ＮＰＯ法人名簿!D90</f>
        <v>エシカルエナジープロジェクト・いわき</v>
      </c>
      <c r="H63" s="29" t="str">
        <f>[1]ＮＰＯ法人名簿!E90</f>
        <v>高萩　洋子</v>
      </c>
      <c r="I63" s="29" t="str">
        <f>[1]ＮＰＯ法人名簿!H90</f>
        <v>山田町林越21番地の６</v>
      </c>
      <c r="J63" s="80" t="s">
        <v>161</v>
      </c>
      <c r="K63" s="43"/>
      <c r="L63" s="43"/>
      <c r="M63" s="43">
        <v>1</v>
      </c>
      <c r="N63" s="43"/>
      <c r="O63" s="43"/>
      <c r="P63" s="43"/>
      <c r="Q63" s="43">
        <v>1</v>
      </c>
      <c r="R63" s="43">
        <v>1</v>
      </c>
      <c r="S63" s="43"/>
      <c r="T63" s="43"/>
      <c r="U63" s="43"/>
      <c r="V63" s="43"/>
      <c r="W63" s="43"/>
      <c r="X63" s="43"/>
      <c r="Y63" s="43"/>
      <c r="Z63" s="43"/>
      <c r="AA63" s="43"/>
      <c r="AB63" s="43"/>
      <c r="AC63" s="43">
        <v>1</v>
      </c>
      <c r="AD63" s="43"/>
      <c r="AE63" s="77" t="s">
        <v>162</v>
      </c>
      <c r="AF63" s="33" t="str">
        <f>[1]ＮＰＯ法人名簿!J90</f>
        <v>0246-63-0606</v>
      </c>
      <c r="AG63" s="34">
        <f>[1]ＮＰＯ法人名簿!N90</f>
        <v>40914</v>
      </c>
      <c r="AH63" s="34">
        <f>[1]ＮＰＯ法人名簿!O90</f>
        <v>40980</v>
      </c>
      <c r="AI63" s="34"/>
      <c r="AJ63" s="35" t="str">
        <f>[1]ＮＰＯ法人名簿!AL90</f>
        <v>４～３</v>
      </c>
    </row>
    <row r="64" spans="1:36" s="75" customFormat="1" ht="266.45" customHeight="1" x14ac:dyDescent="0.15">
      <c r="A64" s="25">
        <v>61</v>
      </c>
      <c r="B64" s="26">
        <f>[1]ＮＰＯ法人名簿!A91</f>
        <v>85</v>
      </c>
      <c r="C64" s="26">
        <f>[1]ＮＰＯ法人名簿!B91</f>
        <v>691</v>
      </c>
      <c r="D64" s="27">
        <f>[1]ＮＰＯ法人名簿!C91</f>
        <v>4380005010449</v>
      </c>
      <c r="E64" s="28"/>
      <c r="F64" s="29" t="s">
        <v>36</v>
      </c>
      <c r="G64" s="29" t="str">
        <f>[1]ＮＰＯ法人名簿!D91</f>
        <v>いわき環境システム</v>
      </c>
      <c r="H64" s="29" t="str">
        <f>[1]ＮＰＯ法人名簿!E91</f>
        <v>川口　美岐男</v>
      </c>
      <c r="I64" s="29" t="str">
        <f>[1]ＮＰＯ法人名簿!H91</f>
        <v>平赤井字田中10番地の７</v>
      </c>
      <c r="J64" s="76" t="s">
        <v>163</v>
      </c>
      <c r="K64" s="81">
        <v>1</v>
      </c>
      <c r="L64" s="31">
        <v>1</v>
      </c>
      <c r="M64" s="31">
        <v>1</v>
      </c>
      <c r="N64" s="31"/>
      <c r="O64" s="31"/>
      <c r="P64" s="31">
        <v>1</v>
      </c>
      <c r="Q64" s="31">
        <v>1</v>
      </c>
      <c r="R64" s="31">
        <v>1</v>
      </c>
      <c r="S64" s="31">
        <v>1</v>
      </c>
      <c r="T64" s="31"/>
      <c r="U64" s="31"/>
      <c r="V64" s="31"/>
      <c r="W64" s="31">
        <v>1</v>
      </c>
      <c r="X64" s="31">
        <v>1</v>
      </c>
      <c r="Y64" s="31"/>
      <c r="Z64" s="31">
        <v>1</v>
      </c>
      <c r="AA64" s="31">
        <v>1</v>
      </c>
      <c r="AB64" s="31"/>
      <c r="AC64" s="31">
        <v>1</v>
      </c>
      <c r="AD64" s="31"/>
      <c r="AE64" s="82" t="s">
        <v>164</v>
      </c>
      <c r="AF64" s="33" t="str">
        <f>[1]ＮＰＯ法人名簿!J91</f>
        <v>0246-35-6242</v>
      </c>
      <c r="AG64" s="34">
        <f>[1]ＮＰＯ法人名簿!N91</f>
        <v>40920</v>
      </c>
      <c r="AH64" s="34">
        <f>[1]ＮＰＯ法人名簿!O91</f>
        <v>40987</v>
      </c>
      <c r="AI64" s="34"/>
      <c r="AJ64" s="35" t="str">
        <f>[1]ＮＰＯ法人名簿!AL91</f>
        <v>４～３</v>
      </c>
    </row>
    <row r="65" spans="1:36" s="75" customFormat="1" ht="158.25" customHeight="1" x14ac:dyDescent="0.15">
      <c r="A65" s="25">
        <v>62</v>
      </c>
      <c r="B65" s="26">
        <f>[1]ＮＰＯ法人名簿!A94</f>
        <v>88</v>
      </c>
      <c r="C65" s="26">
        <f>[1]ＮＰＯ法人名簿!B94</f>
        <v>712</v>
      </c>
      <c r="D65" s="27">
        <f>[1]ＮＰＯ法人名簿!C94</f>
        <v>8380005010593</v>
      </c>
      <c r="E65" s="28"/>
      <c r="F65" s="29" t="s">
        <v>36</v>
      </c>
      <c r="G65" s="29" t="str">
        <f>[1]ＮＰＯ法人名簿!D94</f>
        <v>Global Mission Japan</v>
      </c>
      <c r="H65" s="29" t="str">
        <f>[1]ＮＰＯ法人名簿!E94</f>
        <v>森　章</v>
      </c>
      <c r="I65" s="29" t="str">
        <f>[1]ＮＰＯ法人名簿!H94</f>
        <v>平字尼子町２番地の７</v>
      </c>
      <c r="J65" s="71" t="s">
        <v>165</v>
      </c>
      <c r="K65" s="43">
        <v>1</v>
      </c>
      <c r="L65" s="43"/>
      <c r="M65" s="43"/>
      <c r="N65" s="43"/>
      <c r="O65" s="43"/>
      <c r="P65" s="43">
        <v>1</v>
      </c>
      <c r="Q65" s="43"/>
      <c r="R65" s="43">
        <v>1</v>
      </c>
      <c r="S65" s="43">
        <v>1</v>
      </c>
      <c r="T65" s="43"/>
      <c r="U65" s="43">
        <v>1</v>
      </c>
      <c r="V65" s="43"/>
      <c r="W65" s="43"/>
      <c r="X65" s="43"/>
      <c r="Y65" s="43"/>
      <c r="Z65" s="43"/>
      <c r="AA65" s="43">
        <v>1</v>
      </c>
      <c r="AB65" s="43"/>
      <c r="AC65" s="43">
        <v>1</v>
      </c>
      <c r="AD65" s="43"/>
      <c r="AE65" s="77" t="s">
        <v>166</v>
      </c>
      <c r="AF65" s="33" t="str">
        <f>[1]ＮＰＯ法人名簿!J94</f>
        <v>0246-23-5490</v>
      </c>
      <c r="AG65" s="34">
        <f>[1]ＮＰＯ法人名簿!N94</f>
        <v>41030</v>
      </c>
      <c r="AH65" s="34">
        <f>[1]ＮＰＯ法人名簿!O94</f>
        <v>41101</v>
      </c>
      <c r="AI65" s="34"/>
      <c r="AJ65" s="35" t="str">
        <f>[1]ＮＰＯ法人名簿!AL94</f>
        <v>４～３</v>
      </c>
    </row>
    <row r="66" spans="1:36" s="75" customFormat="1" ht="122.1" customHeight="1" x14ac:dyDescent="0.15">
      <c r="A66" s="25">
        <v>63</v>
      </c>
      <c r="B66" s="26">
        <f>[1]ＮＰＯ法人名簿!A95</f>
        <v>89</v>
      </c>
      <c r="C66" s="26">
        <f>[1]ＮＰＯ法人名簿!B95</f>
        <v>725</v>
      </c>
      <c r="D66" s="27">
        <f>[1]ＮＰＯ法人名簿!C95</f>
        <v>8380005010619</v>
      </c>
      <c r="E66" s="28"/>
      <c r="F66" s="29" t="s">
        <v>36</v>
      </c>
      <c r="G66" s="29" t="str">
        <f>[1]ＮＰＯ法人名簿!D95</f>
        <v>ふくしま洋上風力発電・絆ネットワーク</v>
      </c>
      <c r="H66" s="29" t="str">
        <f>[1]ＮＰＯ法人名簿!E95</f>
        <v>永山　剛清</v>
      </c>
      <c r="I66" s="29" t="str">
        <f>[1]ＮＰＯ法人名簿!H95</f>
        <v>平字作町２丁目８番地の12</v>
      </c>
      <c r="J66" s="71" t="s">
        <v>167</v>
      </c>
      <c r="K66" s="43"/>
      <c r="L66" s="43"/>
      <c r="M66" s="43">
        <v>1</v>
      </c>
      <c r="N66" s="43">
        <v>1</v>
      </c>
      <c r="O66" s="43"/>
      <c r="P66" s="43"/>
      <c r="Q66" s="43">
        <v>1</v>
      </c>
      <c r="R66" s="43"/>
      <c r="S66" s="43"/>
      <c r="T66" s="43"/>
      <c r="U66" s="43"/>
      <c r="V66" s="43"/>
      <c r="W66" s="43">
        <v>1</v>
      </c>
      <c r="X66" s="43"/>
      <c r="Y66" s="43">
        <v>1</v>
      </c>
      <c r="Z66" s="43">
        <v>1</v>
      </c>
      <c r="AA66" s="43">
        <v>1</v>
      </c>
      <c r="AB66" s="43"/>
      <c r="AC66" s="43">
        <v>1</v>
      </c>
      <c r="AD66" s="43"/>
      <c r="AE66" s="83" t="s">
        <v>168</v>
      </c>
      <c r="AF66" s="33" t="str">
        <f>[1]ＮＰＯ法人名簿!J95</f>
        <v>0246-88-1788</v>
      </c>
      <c r="AG66" s="34">
        <f>[1]ＮＰＯ法人名簿!K95</f>
        <v>0</v>
      </c>
      <c r="AH66" s="34">
        <f>[1]ＮＰＯ法人名簿!L95</f>
        <v>0</v>
      </c>
      <c r="AI66" s="34"/>
      <c r="AJ66" s="35" t="str">
        <f>[1]ＮＰＯ法人名簿!AL95</f>
        <v>４～３</v>
      </c>
    </row>
    <row r="67" spans="1:36" s="75" customFormat="1" ht="139.35" customHeight="1" x14ac:dyDescent="0.15">
      <c r="A67" s="25">
        <v>64</v>
      </c>
      <c r="B67" s="26">
        <f>[1]ＮＰＯ法人名簿!A97</f>
        <v>91</v>
      </c>
      <c r="C67" s="26">
        <f>[1]ＮＰＯ法人名簿!B97</f>
        <v>737</v>
      </c>
      <c r="D67" s="27">
        <f>[1]ＮＰＯ法人名簿!C97</f>
        <v>6380005010661</v>
      </c>
      <c r="E67" s="28"/>
      <c r="F67" s="29" t="s">
        <v>36</v>
      </c>
      <c r="G67" s="29" t="str">
        <f>[1]ＮＰＯ法人名簿!D97</f>
        <v>園芸療法園芸福祉協会</v>
      </c>
      <c r="H67" s="29" t="str">
        <f>[1]ＮＰＯ法人名簿!E97</f>
        <v>横田　直人</v>
      </c>
      <c r="I67" s="29" t="str">
        <f>[1]ＮＰＯ法人名簿!H97</f>
        <v>泉町下川字谷地川117番地</v>
      </c>
      <c r="J67" s="71" t="s">
        <v>169</v>
      </c>
      <c r="K67" s="43">
        <v>1</v>
      </c>
      <c r="L67" s="43">
        <v>1</v>
      </c>
      <c r="M67" s="43">
        <v>1</v>
      </c>
      <c r="N67" s="43"/>
      <c r="O67" s="43"/>
      <c r="P67" s="43"/>
      <c r="Q67" s="43"/>
      <c r="R67" s="43"/>
      <c r="S67" s="43"/>
      <c r="T67" s="43"/>
      <c r="U67" s="43"/>
      <c r="V67" s="43"/>
      <c r="W67" s="43"/>
      <c r="X67" s="43"/>
      <c r="Y67" s="43"/>
      <c r="Z67" s="43"/>
      <c r="AA67" s="43">
        <v>1</v>
      </c>
      <c r="AB67" s="43"/>
      <c r="AC67" s="84"/>
      <c r="AD67" s="84"/>
      <c r="AE67" s="77" t="s">
        <v>170</v>
      </c>
      <c r="AF67" s="33" t="str">
        <f>[1]ＮＰＯ法人名簿!J97</f>
        <v>090-4997-6401</v>
      </c>
      <c r="AG67" s="34">
        <f>[1]ＮＰＯ法人名簿!N97</f>
        <v>41114</v>
      </c>
      <c r="AH67" s="34">
        <f>[1]ＮＰＯ法人名簿!O97</f>
        <v>41184</v>
      </c>
      <c r="AI67" s="34"/>
      <c r="AJ67" s="35" t="str">
        <f>[1]ＮＰＯ法人名簿!AL97</f>
        <v>４～３</v>
      </c>
    </row>
    <row r="68" spans="1:36" s="75" customFormat="1" ht="105.75" customHeight="1" x14ac:dyDescent="0.15">
      <c r="A68" s="25">
        <v>65</v>
      </c>
      <c r="B68" s="26">
        <f>[1]ＮＰＯ法人名簿!A98</f>
        <v>92</v>
      </c>
      <c r="C68" s="26">
        <f>[1]ＮＰＯ法人名簿!B98</f>
        <v>746</v>
      </c>
      <c r="D68" s="27">
        <f>[1]ＮＰＯ法人名簿!C98</f>
        <v>7380005010702</v>
      </c>
      <c r="E68" s="28" t="s">
        <v>5</v>
      </c>
      <c r="F68" s="29" t="s">
        <v>36</v>
      </c>
      <c r="G68" s="29" t="str">
        <f>[1]ＮＰＯ法人名簿!D98</f>
        <v>いわき放射能市民測定室</v>
      </c>
      <c r="H68" s="29" t="str">
        <f>[1]ＮＰＯ法人名簿!E98</f>
        <v>織田　好孝</v>
      </c>
      <c r="I68" s="29" t="str">
        <f>[1]ＮＰＯ法人名簿!H98</f>
        <v>小名浜花畑町11番地の３</v>
      </c>
      <c r="J68" s="71" t="s">
        <v>171</v>
      </c>
      <c r="K68" s="43">
        <v>1</v>
      </c>
      <c r="L68" s="43">
        <v>1</v>
      </c>
      <c r="M68" s="43">
        <v>1</v>
      </c>
      <c r="N68" s="43"/>
      <c r="O68" s="43"/>
      <c r="P68" s="43"/>
      <c r="Q68" s="43">
        <v>1</v>
      </c>
      <c r="R68" s="43">
        <v>1</v>
      </c>
      <c r="S68" s="43"/>
      <c r="T68" s="43">
        <v>1</v>
      </c>
      <c r="U68" s="43"/>
      <c r="V68" s="43"/>
      <c r="W68" s="43">
        <v>1</v>
      </c>
      <c r="X68" s="43"/>
      <c r="Y68" s="43">
        <v>1</v>
      </c>
      <c r="Z68" s="43"/>
      <c r="AA68" s="43"/>
      <c r="AB68" s="43">
        <v>1</v>
      </c>
      <c r="AC68" s="84">
        <v>1</v>
      </c>
      <c r="AD68" s="43"/>
      <c r="AE68" s="77" t="s">
        <v>172</v>
      </c>
      <c r="AF68" s="33" t="str">
        <f>[1]ＮＰＯ法人名簿!J98</f>
        <v>0246-92-2526</v>
      </c>
      <c r="AG68" s="34">
        <f>[1]ＮＰＯ法人名簿!N98</f>
        <v>41173</v>
      </c>
      <c r="AH68" s="34">
        <f>[1]ＮＰＯ法人名簿!O98</f>
        <v>41246</v>
      </c>
      <c r="AI68" s="34">
        <v>42180</v>
      </c>
      <c r="AJ68" s="35" t="str">
        <f>[1]ＮＰＯ法人名簿!AL98</f>
        <v>４～３</v>
      </c>
    </row>
    <row r="69" spans="1:36" s="75" customFormat="1" ht="409.5" customHeight="1" x14ac:dyDescent="0.15">
      <c r="A69" s="25">
        <v>66</v>
      </c>
      <c r="B69" s="26">
        <f>[1]ＮＰＯ法人名簿!A99</f>
        <v>93</v>
      </c>
      <c r="C69" s="26">
        <f>[1]ＮＰＯ法人名簿!B99</f>
        <v>747</v>
      </c>
      <c r="D69" s="27">
        <f>[1]ＮＰＯ法人名簿!C99</f>
        <v>6380005010703</v>
      </c>
      <c r="E69" s="28"/>
      <c r="F69" s="29" t="s">
        <v>36</v>
      </c>
      <c r="G69" s="29" t="str">
        <f>[1]ＮＰＯ法人名簿!D99</f>
        <v>ハッピーメイト</v>
      </c>
      <c r="H69" s="29" t="str">
        <f>[1]ＮＰＯ法人名簿!E99</f>
        <v>蛭田　眞由美</v>
      </c>
      <c r="I69" s="29" t="str">
        <f>[1]ＮＰＯ法人名簿!H99</f>
        <v>泉町２丁目３番地の13</v>
      </c>
      <c r="J69" s="71" t="s">
        <v>173</v>
      </c>
      <c r="K69" s="43">
        <v>1</v>
      </c>
      <c r="L69" s="43">
        <v>1</v>
      </c>
      <c r="M69" s="43">
        <v>1</v>
      </c>
      <c r="N69" s="43"/>
      <c r="O69" s="43"/>
      <c r="P69" s="43">
        <v>1</v>
      </c>
      <c r="Q69" s="43"/>
      <c r="R69" s="43">
        <v>1</v>
      </c>
      <c r="S69" s="43"/>
      <c r="T69" s="43"/>
      <c r="U69" s="43">
        <v>1</v>
      </c>
      <c r="V69" s="43"/>
      <c r="W69" s="43">
        <v>1</v>
      </c>
      <c r="X69" s="43">
        <v>1</v>
      </c>
      <c r="Y69" s="43"/>
      <c r="Z69" s="43"/>
      <c r="AA69" s="43">
        <v>1</v>
      </c>
      <c r="AB69" s="43"/>
      <c r="AC69" s="84">
        <v>1</v>
      </c>
      <c r="AD69" s="43"/>
      <c r="AE69" s="85" t="s">
        <v>174</v>
      </c>
      <c r="AF69" s="33" t="str">
        <f>[1]ＮＰＯ法人名簿!J99</f>
        <v>0246-51-0103</v>
      </c>
      <c r="AG69" s="34">
        <f>[1]ＮＰＯ法人名簿!N99</f>
        <v>41177</v>
      </c>
      <c r="AH69" s="34">
        <f>[1]ＮＰＯ法人名簿!O99</f>
        <v>41248</v>
      </c>
      <c r="AI69" s="34"/>
      <c r="AJ69" s="35" t="str">
        <f>[1]ＮＰＯ法人名簿!AL99</f>
        <v>４～３</v>
      </c>
    </row>
    <row r="70" spans="1:36" s="75" customFormat="1" ht="165.75" customHeight="1" x14ac:dyDescent="0.15">
      <c r="A70" s="25">
        <v>67</v>
      </c>
      <c r="B70" s="26">
        <f>[1]ＮＰＯ法人名簿!A101</f>
        <v>95</v>
      </c>
      <c r="C70" s="26">
        <f>[1]ＮＰＯ法人名簿!B101</f>
        <v>765</v>
      </c>
      <c r="D70" s="27">
        <f>[1]ＮＰＯ法人名簿!C101</f>
        <v>7380005010719</v>
      </c>
      <c r="E70" s="28"/>
      <c r="F70" s="29" t="s">
        <v>36</v>
      </c>
      <c r="G70" s="29" t="str">
        <f>[1]ＮＰＯ法人名簿!D101</f>
        <v>ふくしま震災孤児・遺児をみまもる会</v>
      </c>
      <c r="H70" s="29" t="str">
        <f>[1]ＮＰＯ法人名簿!E101</f>
        <v>曽我　泉美</v>
      </c>
      <c r="I70" s="29" t="str">
        <f>[1]ＮＰＯ法人名簿!H101</f>
        <v>中央台飯野４丁目２番地の４　いわきニュータウンセンタービル２F</v>
      </c>
      <c r="J70" s="71" t="s">
        <v>175</v>
      </c>
      <c r="K70" s="43">
        <v>1</v>
      </c>
      <c r="L70" s="43">
        <v>1</v>
      </c>
      <c r="M70" s="43"/>
      <c r="N70" s="43"/>
      <c r="O70" s="43"/>
      <c r="P70" s="43">
        <v>1</v>
      </c>
      <c r="Q70" s="43"/>
      <c r="R70" s="43"/>
      <c r="S70" s="43">
        <v>1</v>
      </c>
      <c r="T70" s="43">
        <v>1</v>
      </c>
      <c r="U70" s="43">
        <v>1</v>
      </c>
      <c r="V70" s="43"/>
      <c r="W70" s="43">
        <v>1</v>
      </c>
      <c r="X70" s="43">
        <v>1</v>
      </c>
      <c r="Y70" s="43"/>
      <c r="Z70" s="43"/>
      <c r="AA70" s="43"/>
      <c r="AB70" s="43">
        <v>1</v>
      </c>
      <c r="AC70" s="43">
        <v>1</v>
      </c>
      <c r="AD70" s="43"/>
      <c r="AE70" s="62" t="s">
        <v>176</v>
      </c>
      <c r="AF70" s="33" t="str">
        <f>[1]ＮＰＯ法人名簿!J101</f>
        <v>0246-46-0321</v>
      </c>
      <c r="AG70" s="34">
        <f>[1]ＮＰＯ法人名簿!N101</f>
        <v>41191</v>
      </c>
      <c r="AH70" s="34">
        <f>[1]ＮＰＯ法人名簿!O101</f>
        <v>41261</v>
      </c>
      <c r="AI70" s="34"/>
      <c r="AJ70" s="35" t="str">
        <f>[1]ＮＰＯ法人名簿!AL101</f>
        <v>１～12</v>
      </c>
    </row>
    <row r="71" spans="1:36" s="75" customFormat="1" ht="115.5" customHeight="1" x14ac:dyDescent="0.15">
      <c r="A71" s="25">
        <v>68</v>
      </c>
      <c r="B71" s="26">
        <f>[1]ＮＰＯ法人名簿!A102</f>
        <v>96</v>
      </c>
      <c r="C71" s="26">
        <f>[1]ＮＰＯ法人名簿!B102</f>
        <v>766</v>
      </c>
      <c r="D71" s="27">
        <f>[1]ＮＰＯ法人名簿!C102</f>
        <v>5380005010704</v>
      </c>
      <c r="E71" s="28"/>
      <c r="F71" s="29" t="s">
        <v>36</v>
      </c>
      <c r="G71" s="29" t="str">
        <f>[1]ＮＰＯ法人名簿!D102</f>
        <v>交流ステーションみのり</v>
      </c>
      <c r="H71" s="29" t="str">
        <f>[1]ＮＰＯ法人名簿!E102</f>
        <v>白川　くみ子</v>
      </c>
      <c r="I71" s="29" t="str">
        <f>[1]ＮＰＯ法人名簿!H102</f>
        <v>平赤井比良３丁目41番地</v>
      </c>
      <c r="J71" s="71" t="s">
        <v>177</v>
      </c>
      <c r="K71" s="43">
        <v>1</v>
      </c>
      <c r="L71" s="43">
        <v>1</v>
      </c>
      <c r="M71" s="43">
        <v>1</v>
      </c>
      <c r="N71" s="43"/>
      <c r="O71" s="43"/>
      <c r="P71" s="43"/>
      <c r="Q71" s="43">
        <v>1</v>
      </c>
      <c r="R71" s="43"/>
      <c r="S71" s="43"/>
      <c r="T71" s="43">
        <v>1</v>
      </c>
      <c r="U71" s="43"/>
      <c r="V71" s="43"/>
      <c r="W71" s="43">
        <v>1</v>
      </c>
      <c r="X71" s="43"/>
      <c r="Y71" s="43"/>
      <c r="Z71" s="43"/>
      <c r="AA71" s="43">
        <v>1</v>
      </c>
      <c r="AB71" s="43"/>
      <c r="AC71" s="43">
        <v>1</v>
      </c>
      <c r="AD71" s="43"/>
      <c r="AE71" s="62" t="s">
        <v>178</v>
      </c>
      <c r="AF71" s="33" t="str">
        <f>[1]ＮＰＯ法人名簿!J102</f>
        <v>080-2832-1616</v>
      </c>
      <c r="AG71" s="34">
        <f>[1]ＮＰＯ法人名簿!N102</f>
        <v>41193</v>
      </c>
      <c r="AH71" s="34">
        <f>[1]ＮＰＯ法人名簿!O102</f>
        <v>41263</v>
      </c>
      <c r="AI71" s="34"/>
      <c r="AJ71" s="35" t="str">
        <f>[1]ＮＰＯ法人名簿!AL102</f>
        <v>10～９</v>
      </c>
    </row>
    <row r="72" spans="1:36" s="75" customFormat="1" ht="103.5" customHeight="1" x14ac:dyDescent="0.15">
      <c r="A72" s="25">
        <v>69</v>
      </c>
      <c r="B72" s="26">
        <f>[1]ＮＰＯ法人名簿!A103</f>
        <v>97</v>
      </c>
      <c r="C72" s="26">
        <f>[1]ＮＰＯ法人名簿!B103</f>
        <v>769</v>
      </c>
      <c r="D72" s="27">
        <f>[1]ＮＰＯ法人名簿!C103</f>
        <v>4380005010738</v>
      </c>
      <c r="E72" s="28"/>
      <c r="F72" s="29" t="s">
        <v>36</v>
      </c>
      <c r="G72" s="29" t="str">
        <f>[1]ＮＰＯ法人名簿!D103</f>
        <v>TATAKIAGE Japan</v>
      </c>
      <c r="H72" s="29" t="str">
        <f>[1]ＮＰＯ法人名簿!E103</f>
        <v>小野寺　孝晃</v>
      </c>
      <c r="I72" s="29" t="str">
        <f>[1]ＮＰＯ法人名簿!H103</f>
        <v>平字白銀町２番地の10</v>
      </c>
      <c r="J72" s="86" t="s">
        <v>179</v>
      </c>
      <c r="K72" s="87"/>
      <c r="L72" s="88"/>
      <c r="M72" s="88">
        <v>1</v>
      </c>
      <c r="N72" s="88"/>
      <c r="O72" s="88"/>
      <c r="P72" s="88"/>
      <c r="Q72" s="88"/>
      <c r="R72" s="88"/>
      <c r="S72" s="88"/>
      <c r="T72" s="88"/>
      <c r="U72" s="88"/>
      <c r="V72" s="88"/>
      <c r="W72" s="88"/>
      <c r="X72" s="88"/>
      <c r="Y72" s="88"/>
      <c r="Z72" s="88">
        <v>1</v>
      </c>
      <c r="AA72" s="88">
        <v>1</v>
      </c>
      <c r="AB72" s="88"/>
      <c r="AC72" s="88">
        <v>1</v>
      </c>
      <c r="AD72" s="88"/>
      <c r="AE72" s="77" t="s">
        <v>180</v>
      </c>
      <c r="AF72" s="33" t="str">
        <f>[1]ＮＰＯ法人名簿!J103</f>
        <v>0246-38-6586</v>
      </c>
      <c r="AG72" s="34">
        <f>[1]ＮＰＯ法人名簿!N103</f>
        <v>41213</v>
      </c>
      <c r="AH72" s="34">
        <f>[1]ＮＰＯ法人名簿!O103</f>
        <v>41292</v>
      </c>
      <c r="AI72" s="34"/>
      <c r="AJ72" s="35" t="str">
        <f>[1]ＮＰＯ法人名簿!AL103</f>
        <v>４～３</v>
      </c>
    </row>
    <row r="73" spans="1:36" s="75" customFormat="1" ht="144.6" customHeight="1" x14ac:dyDescent="0.15">
      <c r="A73" s="25">
        <v>70</v>
      </c>
      <c r="B73" s="26">
        <f>[1]ＮＰＯ法人名簿!A104</f>
        <v>98</v>
      </c>
      <c r="C73" s="26">
        <f>[1]ＮＰＯ法人名簿!B104</f>
        <v>770</v>
      </c>
      <c r="D73" s="27">
        <f>[1]ＮＰＯ法人名簿!C104</f>
        <v>9380005010733</v>
      </c>
      <c r="E73" s="28"/>
      <c r="F73" s="29" t="s">
        <v>36</v>
      </c>
      <c r="G73" s="29" t="str">
        <f>[1]ＮＰＯ法人名簿!D104</f>
        <v>great delight</v>
      </c>
      <c r="H73" s="29" t="str">
        <f>[1]ＮＰＯ法人名簿!E104</f>
        <v>里見　悦子</v>
      </c>
      <c r="I73" s="29" t="str">
        <f>[1]ＮＰＯ法人名簿!H104</f>
        <v>常磐湯本町栄田３４番地の４</v>
      </c>
      <c r="J73" s="86" t="s">
        <v>181</v>
      </c>
      <c r="K73" s="87">
        <v>1</v>
      </c>
      <c r="L73" s="88">
        <v>1</v>
      </c>
      <c r="M73" s="88">
        <v>1</v>
      </c>
      <c r="N73" s="88"/>
      <c r="O73" s="88"/>
      <c r="P73" s="88">
        <v>1</v>
      </c>
      <c r="Q73" s="88"/>
      <c r="R73" s="88">
        <v>1</v>
      </c>
      <c r="S73" s="88">
        <v>1</v>
      </c>
      <c r="T73" s="88">
        <v>1</v>
      </c>
      <c r="U73" s="88">
        <v>1</v>
      </c>
      <c r="V73" s="88">
        <v>1</v>
      </c>
      <c r="W73" s="88">
        <v>1</v>
      </c>
      <c r="X73" s="88">
        <v>1</v>
      </c>
      <c r="Y73" s="88"/>
      <c r="Z73" s="88">
        <v>1</v>
      </c>
      <c r="AA73" s="88">
        <v>1</v>
      </c>
      <c r="AB73" s="88"/>
      <c r="AC73" s="88">
        <v>1</v>
      </c>
      <c r="AD73" s="88"/>
      <c r="AE73" s="77" t="s">
        <v>182</v>
      </c>
      <c r="AF73" s="33" t="str">
        <f>[1]ＮＰＯ法人名簿!J104</f>
        <v>0246-38-5607</v>
      </c>
      <c r="AG73" s="34">
        <f>[1]ＮＰＯ法人名簿!N104</f>
        <v>41584</v>
      </c>
      <c r="AH73" s="34">
        <f>[1]ＮＰＯ法人名簿!O104</f>
        <v>41297</v>
      </c>
      <c r="AI73" s="34"/>
      <c r="AJ73" s="35" t="str">
        <f>[1]ＮＰＯ法人名簿!AL104</f>
        <v>１～12</v>
      </c>
    </row>
    <row r="74" spans="1:36" s="75" customFormat="1" ht="80.25" customHeight="1" x14ac:dyDescent="0.15">
      <c r="A74" s="25">
        <v>71</v>
      </c>
      <c r="B74" s="26">
        <f>[1]ＮＰＯ法人名簿!A105</f>
        <v>99</v>
      </c>
      <c r="C74" s="26">
        <f>[1]ＮＰＯ法人名簿!B105</f>
        <v>771</v>
      </c>
      <c r="D74" s="27">
        <f>[1]ＮＰＯ法人名簿!C105</f>
        <v>6380005010752</v>
      </c>
      <c r="E74" s="28"/>
      <c r="F74" s="29" t="s">
        <v>36</v>
      </c>
      <c r="G74" s="29" t="str">
        <f>[1]ＮＰＯ法人名簿!D105</f>
        <v>いわき華城交流協会</v>
      </c>
      <c r="H74" s="29" t="str">
        <f>[1]ＮＰＯ法人名簿!E105</f>
        <v>金成　秀生</v>
      </c>
      <c r="I74" s="29" t="str">
        <f>[1]ＮＰＯ法人名簿!H105</f>
        <v>好間町下好間字渋井43番地の１</v>
      </c>
      <c r="J74" s="86" t="s">
        <v>183</v>
      </c>
      <c r="K74" s="87">
        <v>1</v>
      </c>
      <c r="L74" s="88"/>
      <c r="M74" s="88">
        <v>1</v>
      </c>
      <c r="N74" s="88">
        <v>1</v>
      </c>
      <c r="O74" s="88"/>
      <c r="P74" s="88">
        <v>1</v>
      </c>
      <c r="Q74" s="88">
        <v>1</v>
      </c>
      <c r="R74" s="88">
        <v>1</v>
      </c>
      <c r="S74" s="88">
        <v>1</v>
      </c>
      <c r="T74" s="88"/>
      <c r="U74" s="88">
        <v>1</v>
      </c>
      <c r="V74" s="88"/>
      <c r="W74" s="88">
        <v>1</v>
      </c>
      <c r="X74" s="88">
        <v>1</v>
      </c>
      <c r="Y74" s="88"/>
      <c r="Z74" s="88">
        <v>1</v>
      </c>
      <c r="AA74" s="88">
        <v>1</v>
      </c>
      <c r="AB74" s="88"/>
      <c r="AC74" s="88">
        <v>1</v>
      </c>
      <c r="AD74" s="88"/>
      <c r="AE74" s="77" t="s">
        <v>184</v>
      </c>
      <c r="AF74" s="33" t="str">
        <f>[1]ＮＰＯ法人名簿!J105</f>
        <v>0246-47-1630</v>
      </c>
      <c r="AG74" s="34">
        <f>[1]ＮＰＯ法人名簿!N105</f>
        <v>41228</v>
      </c>
      <c r="AH74" s="34">
        <f>[1]ＮＰＯ法人名簿!O105</f>
        <v>41305</v>
      </c>
      <c r="AI74" s="34"/>
      <c r="AJ74" s="35" t="str">
        <f>[1]ＮＰＯ法人名簿!AL105</f>
        <v>４～３</v>
      </c>
    </row>
    <row r="75" spans="1:36" s="75" customFormat="1" ht="92.25" customHeight="1" x14ac:dyDescent="0.15">
      <c r="A75" s="25">
        <v>72</v>
      </c>
      <c r="B75" s="26">
        <f>[1]ＮＰＯ法人名簿!A106</f>
        <v>100</v>
      </c>
      <c r="C75" s="26">
        <f>[1]ＮＰＯ法人名簿!B106</f>
        <v>772</v>
      </c>
      <c r="D75" s="27">
        <f>[1]ＮＰＯ法人名簿!C106</f>
        <v>4380005010762</v>
      </c>
      <c r="E75" s="28"/>
      <c r="F75" s="29" t="s">
        <v>36</v>
      </c>
      <c r="G75" s="29" t="str">
        <f>[1]ＮＰＯ法人名簿!D106</f>
        <v>在宅療養生活の高齢者を支援する会</v>
      </c>
      <c r="H75" s="29" t="str">
        <f>[1]ＮＰＯ法人名簿!E106</f>
        <v>金成　秀生</v>
      </c>
      <c r="I75" s="29" t="str">
        <f>[1]ＮＰＯ法人名簿!H106</f>
        <v>平谷川瀬字堂ノ入31-21</v>
      </c>
      <c r="J75" s="76" t="s">
        <v>185</v>
      </c>
      <c r="K75" s="87">
        <v>1</v>
      </c>
      <c r="L75" s="88">
        <v>1</v>
      </c>
      <c r="M75" s="88">
        <v>1</v>
      </c>
      <c r="N75" s="88"/>
      <c r="O75" s="88"/>
      <c r="P75" s="88">
        <v>1</v>
      </c>
      <c r="Q75" s="88">
        <v>1</v>
      </c>
      <c r="R75" s="88">
        <v>1</v>
      </c>
      <c r="S75" s="88">
        <v>1</v>
      </c>
      <c r="T75" s="88">
        <v>1</v>
      </c>
      <c r="U75" s="88">
        <v>1</v>
      </c>
      <c r="V75" s="88">
        <v>1</v>
      </c>
      <c r="W75" s="88"/>
      <c r="X75" s="88"/>
      <c r="Y75" s="88"/>
      <c r="Z75" s="88"/>
      <c r="AA75" s="88"/>
      <c r="AB75" s="88"/>
      <c r="AC75" s="88">
        <v>1</v>
      </c>
      <c r="AD75" s="88"/>
      <c r="AE75" s="77" t="s">
        <v>186</v>
      </c>
      <c r="AF75" s="33" t="str">
        <f>[1]ＮＰＯ法人名簿!J106</f>
        <v>0246-35-7115</v>
      </c>
      <c r="AG75" s="34">
        <f>[1]ＮＰＯ法人名簿!N106</f>
        <v>41239</v>
      </c>
      <c r="AH75" s="34">
        <f>[1]ＮＰＯ法人名簿!O106</f>
        <v>41317</v>
      </c>
      <c r="AI75" s="34"/>
      <c r="AJ75" s="35" t="str">
        <f>[1]ＮＰＯ法人名簿!AL106</f>
        <v>１～12</v>
      </c>
    </row>
    <row r="76" spans="1:36" s="75" customFormat="1" ht="87" customHeight="1" x14ac:dyDescent="0.15">
      <c r="A76" s="25">
        <v>73</v>
      </c>
      <c r="B76" s="26">
        <f>[1]ＮＰＯ法人名簿!A107</f>
        <v>101</v>
      </c>
      <c r="C76" s="26">
        <f>[1]ＮＰＯ法人名簿!B107</f>
        <v>773</v>
      </c>
      <c r="D76" s="27">
        <f>[1]ＮＰＯ法人名簿!C107</f>
        <v>2380005010756</v>
      </c>
      <c r="E76" s="28"/>
      <c r="F76" s="29" t="s">
        <v>36</v>
      </c>
      <c r="G76" s="29" t="str">
        <f>[1]ＮＰＯ法人名簿!D107</f>
        <v>中之作プロジェクト</v>
      </c>
      <c r="H76" s="29" t="str">
        <f>[1]ＮＰＯ法人名簿!E107</f>
        <v>坂本　政男</v>
      </c>
      <c r="I76" s="29" t="str">
        <f>[1]ＮＰＯ法人名簿!H107</f>
        <v>中之作字川岸10番地</v>
      </c>
      <c r="J76" s="76" t="s">
        <v>187</v>
      </c>
      <c r="K76" s="87"/>
      <c r="L76" s="88">
        <v>1</v>
      </c>
      <c r="M76" s="88">
        <v>1</v>
      </c>
      <c r="N76" s="88">
        <v>1</v>
      </c>
      <c r="O76" s="88"/>
      <c r="P76" s="88">
        <v>1</v>
      </c>
      <c r="Q76" s="88">
        <v>1</v>
      </c>
      <c r="R76" s="88"/>
      <c r="S76" s="88"/>
      <c r="T76" s="88"/>
      <c r="U76" s="88"/>
      <c r="V76" s="88"/>
      <c r="W76" s="88"/>
      <c r="X76" s="88"/>
      <c r="Y76" s="88"/>
      <c r="Z76" s="88">
        <v>1</v>
      </c>
      <c r="AA76" s="88"/>
      <c r="AB76" s="88"/>
      <c r="AC76" s="88"/>
      <c r="AD76" s="88"/>
      <c r="AE76" s="77" t="s">
        <v>188</v>
      </c>
      <c r="AF76" s="33" t="str">
        <f>[1]ＮＰＯ法人名簿!J107</f>
        <v>0246-55-8177</v>
      </c>
      <c r="AG76" s="34">
        <f>[1]ＮＰＯ法人名簿!N107</f>
        <v>41242</v>
      </c>
      <c r="AH76" s="34">
        <f>[1]ＮＰＯ法人名簿!O107</f>
        <v>41323</v>
      </c>
      <c r="AI76" s="34"/>
      <c r="AJ76" s="35" t="str">
        <f>[1]ＮＰＯ法人名簿!AL107</f>
        <v>１～12</v>
      </c>
    </row>
    <row r="77" spans="1:36" s="75" customFormat="1" ht="104.25" customHeight="1" x14ac:dyDescent="0.15">
      <c r="A77" s="25">
        <v>74</v>
      </c>
      <c r="B77" s="26">
        <f>[1]ＮＰＯ法人名簿!A108</f>
        <v>102</v>
      </c>
      <c r="C77" s="26">
        <f>[1]ＮＰＯ法人名簿!B108</f>
        <v>776</v>
      </c>
      <c r="D77" s="27">
        <f>[1]ＮＰＯ法人名簿!C108</f>
        <v>2380005010764</v>
      </c>
      <c r="E77" s="28"/>
      <c r="F77" s="29" t="s">
        <v>189</v>
      </c>
      <c r="G77" s="29" t="str">
        <f>[1]ＮＰＯ法人名簿!D108</f>
        <v>元気の素カンパニー以和貴</v>
      </c>
      <c r="H77" s="29" t="str">
        <f>[1]ＮＰＯ法人名簿!E108</f>
        <v>植木　秀子</v>
      </c>
      <c r="I77" s="29" t="str">
        <f>[1]ＮＰＯ法人名簿!H108</f>
        <v>中央台鹿島一丁目47番地の８</v>
      </c>
      <c r="J77" s="89" t="s">
        <v>190</v>
      </c>
      <c r="K77" s="90"/>
      <c r="L77" s="91">
        <v>1</v>
      </c>
      <c r="M77" s="91">
        <v>1</v>
      </c>
      <c r="N77" s="91">
        <v>1</v>
      </c>
      <c r="O77" s="91"/>
      <c r="P77" s="91">
        <v>1</v>
      </c>
      <c r="Q77" s="91">
        <v>1</v>
      </c>
      <c r="R77" s="91"/>
      <c r="S77" s="91"/>
      <c r="T77" s="91">
        <v>1</v>
      </c>
      <c r="U77" s="91">
        <v>1</v>
      </c>
      <c r="V77" s="91">
        <v>1</v>
      </c>
      <c r="W77" s="91">
        <v>1</v>
      </c>
      <c r="X77" s="91">
        <v>1</v>
      </c>
      <c r="Y77" s="91">
        <v>1</v>
      </c>
      <c r="Z77" s="91">
        <v>1</v>
      </c>
      <c r="AA77" s="91">
        <v>1</v>
      </c>
      <c r="AB77" s="91"/>
      <c r="AC77" s="91">
        <v>1</v>
      </c>
      <c r="AD77" s="92"/>
      <c r="AE77" s="82" t="s">
        <v>191</v>
      </c>
      <c r="AF77" s="33" t="str">
        <f>[1]ＮＰＯ法人名簿!J108</f>
        <v>0246-51-3448</v>
      </c>
      <c r="AG77" s="34">
        <f>[1]ＮＰＯ法人名簿!N108</f>
        <v>41224</v>
      </c>
      <c r="AH77" s="34">
        <f>[1]ＮＰＯ法人名簿!O108</f>
        <v>41325</v>
      </c>
      <c r="AI77" s="34">
        <v>42202</v>
      </c>
      <c r="AJ77" s="35" t="str">
        <f>[1]ＮＰＯ法人名簿!AL108</f>
        <v>４～３</v>
      </c>
    </row>
    <row r="78" spans="1:36" s="75" customFormat="1" ht="121.5" x14ac:dyDescent="0.15">
      <c r="A78" s="25">
        <v>75</v>
      </c>
      <c r="B78" s="26">
        <f>[1]ＮＰＯ法人名簿!A109</f>
        <v>103</v>
      </c>
      <c r="C78" s="26">
        <f>[1]ＮＰＯ法人名簿!B109</f>
        <v>779</v>
      </c>
      <c r="D78" s="27">
        <f>[1]ＮＰＯ法人名簿!C109</f>
        <v>2380005010789</v>
      </c>
      <c r="E78" s="28"/>
      <c r="F78" s="29" t="s">
        <v>36</v>
      </c>
      <c r="G78" s="29" t="str">
        <f>[1]ＮＰＯ法人名簿!D109</f>
        <v>いわきオリーブプロジェクト</v>
      </c>
      <c r="H78" s="29" t="str">
        <f>[1]ＮＰＯ法人名簿!E109</f>
        <v>松崎　康弘</v>
      </c>
      <c r="I78" s="29" t="str">
        <f>[1]ＮＰＯ法人名簿!H109</f>
        <v>平権現塚31-5</v>
      </c>
      <c r="J78" s="93" t="s">
        <v>192</v>
      </c>
      <c r="K78" s="31"/>
      <c r="L78" s="31"/>
      <c r="M78" s="31"/>
      <c r="N78" s="31">
        <v>1</v>
      </c>
      <c r="O78" s="31">
        <v>1</v>
      </c>
      <c r="P78" s="31"/>
      <c r="Q78" s="31"/>
      <c r="R78" s="31"/>
      <c r="S78" s="31"/>
      <c r="T78" s="31"/>
      <c r="U78" s="31"/>
      <c r="V78" s="31"/>
      <c r="W78" s="31"/>
      <c r="X78" s="31"/>
      <c r="Y78" s="31"/>
      <c r="Z78" s="31"/>
      <c r="AA78" s="31"/>
      <c r="AB78" s="31"/>
      <c r="AC78" s="31"/>
      <c r="AD78" s="31"/>
      <c r="AE78" s="77" t="s">
        <v>193</v>
      </c>
      <c r="AF78" s="33" t="str">
        <f>[1]ＮＰＯ法人名簿!J109</f>
        <v>0246-23-3447</v>
      </c>
      <c r="AG78" s="34">
        <f>[1]ＮＰＯ法人名簿!N109</f>
        <v>41269</v>
      </c>
      <c r="AH78" s="34">
        <f>[1]ＮＰＯ法人名簿!O109</f>
        <v>41345</v>
      </c>
      <c r="AI78" s="34"/>
      <c r="AJ78" s="35" t="str">
        <f>[1]ＮＰＯ法人名簿!AL109</f>
        <v>４～３</v>
      </c>
    </row>
    <row r="79" spans="1:36" s="75" customFormat="1" ht="186" customHeight="1" x14ac:dyDescent="0.15">
      <c r="A79" s="25">
        <v>76</v>
      </c>
      <c r="B79" s="26">
        <f>[1]ＮＰＯ法人名簿!A110</f>
        <v>104</v>
      </c>
      <c r="C79" s="26">
        <f>[1]ＮＰＯ法人名簿!B110</f>
        <v>783</v>
      </c>
      <c r="D79" s="27">
        <f>[1]ＮＰＯ法人名簿!C110</f>
        <v>8380005010791</v>
      </c>
      <c r="E79" s="28"/>
      <c r="F79" s="29" t="s">
        <v>36</v>
      </c>
      <c r="G79" s="29" t="str">
        <f>[1]ＮＰＯ法人名簿!D110</f>
        <v>ツークンフトロカール</v>
      </c>
      <c r="H79" s="29" t="str">
        <f>[1]ＮＰＯ法人名簿!E110</f>
        <v>大田原　邦彦</v>
      </c>
      <c r="I79" s="29" t="str">
        <f>[1]ＮＰＯ法人名簿!H110</f>
        <v>常磐白鳥町北蟹打33番地</v>
      </c>
      <c r="J79" s="76" t="s">
        <v>194</v>
      </c>
      <c r="K79" s="87"/>
      <c r="L79" s="88">
        <v>1</v>
      </c>
      <c r="M79" s="88">
        <v>1</v>
      </c>
      <c r="N79" s="88"/>
      <c r="O79" s="88"/>
      <c r="P79" s="88">
        <v>1</v>
      </c>
      <c r="Q79" s="88"/>
      <c r="R79" s="88">
        <v>1</v>
      </c>
      <c r="S79" s="88"/>
      <c r="T79" s="88"/>
      <c r="U79" s="88">
        <v>1</v>
      </c>
      <c r="V79" s="88"/>
      <c r="W79" s="88">
        <v>1</v>
      </c>
      <c r="X79" s="88"/>
      <c r="Y79" s="88"/>
      <c r="Z79" s="88"/>
      <c r="AA79" s="88"/>
      <c r="AB79" s="88"/>
      <c r="AC79" s="88"/>
      <c r="AD79" s="88"/>
      <c r="AE79" s="77" t="s">
        <v>195</v>
      </c>
      <c r="AF79" s="33" t="str">
        <f>[1]ＮＰＯ法人名簿!J110</f>
        <v>0246-44-4079</v>
      </c>
      <c r="AG79" s="34">
        <f>[1]ＮＰＯ法人名簿!N110</f>
        <v>41283</v>
      </c>
      <c r="AH79" s="34">
        <f>[1]ＮＰＯ法人名簿!O110</f>
        <v>41358</v>
      </c>
      <c r="AI79" s="34"/>
      <c r="AJ79" s="35" t="str">
        <f>[1]ＮＰＯ法人名簿!AL110</f>
        <v>４～３</v>
      </c>
    </row>
    <row r="80" spans="1:36" s="75" customFormat="1" ht="120.75" customHeight="1" x14ac:dyDescent="0.15">
      <c r="A80" s="25">
        <v>77</v>
      </c>
      <c r="B80" s="26">
        <f>[1]ＮＰＯ法人名簿!A113</f>
        <v>107</v>
      </c>
      <c r="C80" s="26">
        <f>[1]ＮＰＯ法人名簿!B113</f>
        <v>807</v>
      </c>
      <c r="D80" s="27">
        <f>[1]ＮＰＯ法人名簿!C113</f>
        <v>1380005010996</v>
      </c>
      <c r="E80" s="28"/>
      <c r="F80" s="29" t="s">
        <v>36</v>
      </c>
      <c r="G80" s="29" t="str">
        <f>[1]ＮＰＯ法人名簿!D113</f>
        <v>Ｅｖｅｒ　Ｍｕｓｉｃ</v>
      </c>
      <c r="H80" s="29" t="str">
        <f>[1]ＮＰＯ法人名簿!E113</f>
        <v>鈴木　勝也</v>
      </c>
      <c r="I80" s="29" t="str">
        <f>[1]ＮＰＯ法人名簿!H113</f>
        <v>錦町花ノ井98番地の17</v>
      </c>
      <c r="J80" s="76" t="s">
        <v>196</v>
      </c>
      <c r="K80" s="90"/>
      <c r="L80" s="91">
        <v>1</v>
      </c>
      <c r="M80" s="91">
        <v>1</v>
      </c>
      <c r="N80" s="91"/>
      <c r="O80" s="91"/>
      <c r="P80" s="91">
        <v>1</v>
      </c>
      <c r="Q80" s="91"/>
      <c r="R80" s="91"/>
      <c r="S80" s="91"/>
      <c r="T80" s="91"/>
      <c r="U80" s="91"/>
      <c r="V80" s="91"/>
      <c r="W80" s="91"/>
      <c r="X80" s="91"/>
      <c r="Y80" s="91"/>
      <c r="Z80" s="91"/>
      <c r="AA80" s="91"/>
      <c r="AB80" s="91"/>
      <c r="AC80" s="91"/>
      <c r="AD80" s="88"/>
      <c r="AE80" s="77" t="s">
        <v>197</v>
      </c>
      <c r="AF80" s="33" t="str">
        <f>[1]ＮＰＯ法人名簿!J113</f>
        <v>0246-63-3668</v>
      </c>
      <c r="AG80" s="34">
        <f>[1]ＮＰＯ法人名簿!N113</f>
        <v>41344</v>
      </c>
      <c r="AH80" s="34">
        <f>[1]ＮＰＯ法人名簿!O113</f>
        <v>41435</v>
      </c>
      <c r="AI80" s="34"/>
      <c r="AJ80" s="35" t="str">
        <f>[1]ＮＰＯ法人名簿!AL113</f>
        <v>４～３</v>
      </c>
    </row>
    <row r="81" spans="1:36" s="75" customFormat="1" ht="135" x14ac:dyDescent="0.15">
      <c r="A81" s="25">
        <v>78</v>
      </c>
      <c r="B81" s="26">
        <f>[1]ＮＰＯ法人名簿!A114</f>
        <v>108</v>
      </c>
      <c r="C81" s="26">
        <f>[1]ＮＰＯ法人名簿!B114</f>
        <v>808</v>
      </c>
      <c r="D81" s="27">
        <f>[1]ＮＰＯ法人名簿!C114</f>
        <v>6380005010983</v>
      </c>
      <c r="E81" s="28"/>
      <c r="F81" s="29" t="s">
        <v>36</v>
      </c>
      <c r="G81" s="29" t="str">
        <f>[1]ＮＰＯ法人名簿!D114</f>
        <v>Ｓ・Ｓプランニング</v>
      </c>
      <c r="H81" s="29" t="str">
        <f>[1]ＮＰＯ法人名簿!E114</f>
        <v>清水　久弘</v>
      </c>
      <c r="I81" s="29" t="str">
        <f>[1]ＮＰＯ法人名簿!H114</f>
        <v>中央台鹿島２丁目14番地の12</v>
      </c>
      <c r="J81" s="76" t="s">
        <v>198</v>
      </c>
      <c r="K81" s="90">
        <v>1</v>
      </c>
      <c r="L81" s="91">
        <v>1</v>
      </c>
      <c r="M81" s="91">
        <v>1</v>
      </c>
      <c r="N81" s="91"/>
      <c r="O81" s="91"/>
      <c r="P81" s="91">
        <v>1</v>
      </c>
      <c r="Q81" s="91"/>
      <c r="R81" s="91"/>
      <c r="S81" s="91"/>
      <c r="T81" s="91"/>
      <c r="U81" s="91"/>
      <c r="V81" s="91"/>
      <c r="W81" s="91"/>
      <c r="X81" s="91"/>
      <c r="Y81" s="91"/>
      <c r="Z81" s="91">
        <v>1</v>
      </c>
      <c r="AA81" s="91">
        <v>1</v>
      </c>
      <c r="AB81" s="91"/>
      <c r="AC81" s="91">
        <v>1</v>
      </c>
      <c r="AD81" s="88"/>
      <c r="AE81" s="77" t="s">
        <v>199</v>
      </c>
      <c r="AF81" s="33" t="str">
        <f>[1]ＮＰＯ法人名簿!J114</f>
        <v>090-3122-4611</v>
      </c>
      <c r="AG81" s="34">
        <f>[1]ＮＰＯ法人名簿!N114</f>
        <v>41344</v>
      </c>
      <c r="AH81" s="34">
        <f>[1]ＮＰＯ法人名簿!O114</f>
        <v>41435</v>
      </c>
      <c r="AI81" s="34"/>
      <c r="AJ81" s="35" t="str">
        <f>[1]ＮＰＯ法人名簿!AL114</f>
        <v>４～３</v>
      </c>
    </row>
    <row r="82" spans="1:36" s="75" customFormat="1" ht="148.5" x14ac:dyDescent="0.15">
      <c r="A82" s="25">
        <v>79</v>
      </c>
      <c r="B82" s="26">
        <f>[1]ＮＰＯ法人名簿!A116</f>
        <v>110</v>
      </c>
      <c r="C82" s="26">
        <f>[1]ＮＰＯ法人名簿!B116</f>
        <v>813</v>
      </c>
      <c r="D82" s="27">
        <f>[1]ＮＰＯ法人名簿!C116</f>
        <v>2380005011003</v>
      </c>
      <c r="E82" s="28"/>
      <c r="F82" s="29" t="s">
        <v>36</v>
      </c>
      <c r="G82" s="29" t="str">
        <f>[1]ＮＰＯ法人名簿!D116</f>
        <v>みんぷく</v>
      </c>
      <c r="H82" s="29" t="str">
        <f>[1]ＮＰＯ法人名簿!E116</f>
        <v>長谷川　秀雄</v>
      </c>
      <c r="I82" s="29" t="str">
        <f>[1]ＮＰＯ法人名簿!H116</f>
        <v>平字菱川町１番地の３</v>
      </c>
      <c r="J82" s="76" t="s">
        <v>200</v>
      </c>
      <c r="K82" s="90">
        <v>1</v>
      </c>
      <c r="L82" s="91">
        <v>1</v>
      </c>
      <c r="M82" s="91">
        <v>1</v>
      </c>
      <c r="N82" s="91">
        <v>1</v>
      </c>
      <c r="O82" s="91">
        <v>1</v>
      </c>
      <c r="P82" s="91">
        <v>1</v>
      </c>
      <c r="Q82" s="91">
        <v>1</v>
      </c>
      <c r="R82" s="91">
        <v>1</v>
      </c>
      <c r="S82" s="91">
        <v>1</v>
      </c>
      <c r="T82" s="91">
        <v>1</v>
      </c>
      <c r="U82" s="91"/>
      <c r="V82" s="91">
        <v>1</v>
      </c>
      <c r="W82" s="91">
        <v>1</v>
      </c>
      <c r="X82" s="91"/>
      <c r="Y82" s="91"/>
      <c r="Z82" s="91">
        <v>1</v>
      </c>
      <c r="AA82" s="91">
        <v>1</v>
      </c>
      <c r="AB82" s="91"/>
      <c r="AC82" s="91">
        <v>1</v>
      </c>
      <c r="AD82" s="88"/>
      <c r="AE82" s="77" t="s">
        <v>201</v>
      </c>
      <c r="AF82" s="33" t="str">
        <f>[1]ＮＰＯ法人名簿!J116</f>
        <v>0246-38-7359</v>
      </c>
      <c r="AG82" s="34">
        <f>[1]ＮＰＯ法人名簿!N116</f>
        <v>41362</v>
      </c>
      <c r="AH82" s="34">
        <f>[1]ＮＰＯ法人名簿!O116</f>
        <v>41459</v>
      </c>
      <c r="AI82" s="34"/>
      <c r="AJ82" s="35" t="str">
        <f>[1]ＮＰＯ法人名簿!AL116</f>
        <v>10～9</v>
      </c>
    </row>
    <row r="83" spans="1:36" s="75" customFormat="1" ht="169.35" customHeight="1" x14ac:dyDescent="0.15">
      <c r="A83" s="25">
        <v>80</v>
      </c>
      <c r="B83" s="26">
        <f>[1]ＮＰＯ法人名簿!A117</f>
        <v>111</v>
      </c>
      <c r="C83" s="26">
        <f>[1]ＮＰＯ法人名簿!B117</f>
        <v>816</v>
      </c>
      <c r="D83" s="27">
        <f>[1]ＮＰＯ法人名簿!C117</f>
        <v>7380005011023</v>
      </c>
      <c r="E83" s="28"/>
      <c r="F83" s="29" t="s">
        <v>36</v>
      </c>
      <c r="G83" s="29" t="str">
        <f>[1]ＮＰＯ法人名簿!D117</f>
        <v>いわき緊急サポートセンター</v>
      </c>
      <c r="H83" s="29" t="str">
        <f>[1]ＮＰＯ法人名簿!E117</f>
        <v>前澤　由美</v>
      </c>
      <c r="I83" s="29" t="str">
        <f>[1]ＮＰＯ法人名簿!H117</f>
        <v>勿来町窪田酒井原39番地の３</v>
      </c>
      <c r="J83" s="76" t="s">
        <v>202</v>
      </c>
      <c r="K83" s="90">
        <v>1</v>
      </c>
      <c r="L83" s="91">
        <v>1</v>
      </c>
      <c r="M83" s="91">
        <v>1</v>
      </c>
      <c r="N83" s="91"/>
      <c r="O83" s="91"/>
      <c r="P83" s="91"/>
      <c r="Q83" s="91"/>
      <c r="R83" s="91">
        <v>1</v>
      </c>
      <c r="S83" s="91">
        <v>1</v>
      </c>
      <c r="T83" s="91">
        <v>1</v>
      </c>
      <c r="U83" s="91">
        <v>1</v>
      </c>
      <c r="V83" s="91">
        <v>1</v>
      </c>
      <c r="W83" s="91">
        <v>1</v>
      </c>
      <c r="X83" s="91">
        <v>1</v>
      </c>
      <c r="Y83" s="91"/>
      <c r="Z83" s="91">
        <v>1</v>
      </c>
      <c r="AA83" s="91">
        <v>1</v>
      </c>
      <c r="AB83" s="91"/>
      <c r="AC83" s="91">
        <v>1</v>
      </c>
      <c r="AD83" s="88"/>
      <c r="AE83" s="77" t="s">
        <v>203</v>
      </c>
      <c r="AF83" s="33" t="str">
        <f>[1]ＮＰＯ法人名簿!J117</f>
        <v>080-6055-1099</v>
      </c>
      <c r="AG83" s="34">
        <f>[1]ＮＰＯ法人名簿!N117</f>
        <v>41395</v>
      </c>
      <c r="AH83" s="34">
        <f>[1]ＮＰＯ法人名簿!O117</f>
        <v>41487</v>
      </c>
      <c r="AI83" s="34"/>
      <c r="AJ83" s="35" t="str">
        <f>[1]ＮＰＯ法人名簿!AL117</f>
        <v>４～３</v>
      </c>
    </row>
    <row r="84" spans="1:36" s="75" customFormat="1" ht="202.5" x14ac:dyDescent="0.15">
      <c r="A84" s="25">
        <v>81</v>
      </c>
      <c r="B84" s="26">
        <f>[1]ＮＰＯ法人名簿!A118</f>
        <v>112</v>
      </c>
      <c r="C84" s="26">
        <f>[1]ＮＰＯ法人名簿!B118</f>
        <v>820</v>
      </c>
      <c r="D84" s="27">
        <f>[1]ＮＰＯ法人名簿!C118</f>
        <v>7380005011031</v>
      </c>
      <c r="E84" s="28"/>
      <c r="F84" s="29" t="s">
        <v>36</v>
      </c>
      <c r="G84" s="29" t="str">
        <f>[1]ＮＰＯ法人名簿!D118</f>
        <v>コーチズふくしま</v>
      </c>
      <c r="H84" s="29" t="str">
        <f>[1]ＮＰＯ法人名簿!E118</f>
        <v>関野　豊</v>
      </c>
      <c r="I84" s="29" t="str">
        <f>[1]ＮＰＯ法人名簿!H118</f>
        <v>平谷川瀬一丁目12番地の５</v>
      </c>
      <c r="J84" s="76" t="s">
        <v>204</v>
      </c>
      <c r="K84" s="90">
        <v>1</v>
      </c>
      <c r="L84" s="91">
        <v>1</v>
      </c>
      <c r="M84" s="91">
        <v>1</v>
      </c>
      <c r="N84" s="91"/>
      <c r="O84" s="91"/>
      <c r="P84" s="91">
        <v>1</v>
      </c>
      <c r="Q84" s="91">
        <v>1</v>
      </c>
      <c r="R84" s="91">
        <v>1</v>
      </c>
      <c r="S84" s="91"/>
      <c r="T84" s="91">
        <v>1</v>
      </c>
      <c r="U84" s="91">
        <v>1</v>
      </c>
      <c r="V84" s="91"/>
      <c r="W84" s="91">
        <v>1</v>
      </c>
      <c r="X84" s="91">
        <v>1</v>
      </c>
      <c r="Y84" s="91"/>
      <c r="Z84" s="91"/>
      <c r="AA84" s="91">
        <v>1</v>
      </c>
      <c r="AB84" s="91"/>
      <c r="AC84" s="91">
        <v>1</v>
      </c>
      <c r="AD84" s="88"/>
      <c r="AE84" s="77" t="s">
        <v>205</v>
      </c>
      <c r="AF84" s="33" t="str">
        <f>[1]ＮＰＯ法人名簿!J118</f>
        <v>0246-35-7222</v>
      </c>
      <c r="AG84" s="34">
        <f>[1]ＮＰＯ法人名簿!N118</f>
        <v>41409</v>
      </c>
      <c r="AH84" s="34">
        <f>[1]ＮＰＯ法人名簿!O118</f>
        <v>41505</v>
      </c>
      <c r="AI84" s="34"/>
      <c r="AJ84" s="35" t="str">
        <f>[1]ＮＰＯ法人名簿!AL118</f>
        <v>４～３</v>
      </c>
    </row>
    <row r="85" spans="1:36" s="75" customFormat="1" ht="94.5" x14ac:dyDescent="0.15">
      <c r="A85" s="25">
        <v>82</v>
      </c>
      <c r="B85" s="26">
        <f>[1]ＮＰＯ法人名簿!A119</f>
        <v>113</v>
      </c>
      <c r="C85" s="26">
        <f>[1]ＮＰＯ法人名簿!B119</f>
        <v>821</v>
      </c>
      <c r="D85" s="27">
        <f>[1]ＮＰＯ法人名簿!C119</f>
        <v>4380005011042</v>
      </c>
      <c r="E85" s="28"/>
      <c r="F85" s="29" t="s">
        <v>36</v>
      </c>
      <c r="G85" s="29" t="str">
        <f>[1]ＮＰＯ法人名簿!D119</f>
        <v>ミッション</v>
      </c>
      <c r="H85" s="29" t="str">
        <f>[1]ＮＰＯ法人名簿!E119</f>
        <v>渡辺　香</v>
      </c>
      <c r="I85" s="29" t="str">
        <f>[1]ＮＰＯ法人名簿!H119</f>
        <v>山田町戸ノ内132</v>
      </c>
      <c r="J85" s="76" t="s">
        <v>206</v>
      </c>
      <c r="K85" s="90">
        <v>1</v>
      </c>
      <c r="L85" s="91"/>
      <c r="M85" s="91">
        <v>1</v>
      </c>
      <c r="N85" s="91"/>
      <c r="O85" s="91">
        <v>1</v>
      </c>
      <c r="P85" s="91"/>
      <c r="Q85" s="91"/>
      <c r="R85" s="91">
        <v>1</v>
      </c>
      <c r="S85" s="91"/>
      <c r="T85" s="91"/>
      <c r="U85" s="91">
        <v>1</v>
      </c>
      <c r="V85" s="91"/>
      <c r="W85" s="91"/>
      <c r="X85" s="91"/>
      <c r="Y85" s="91"/>
      <c r="Z85" s="91"/>
      <c r="AA85" s="91">
        <v>1</v>
      </c>
      <c r="AB85" s="91"/>
      <c r="AC85" s="91">
        <v>1</v>
      </c>
      <c r="AD85" s="88"/>
      <c r="AE85" s="77" t="s">
        <v>207</v>
      </c>
      <c r="AF85" s="33" t="str">
        <f>[1]ＮＰＯ法人名簿!J119</f>
        <v>090-6855-4022</v>
      </c>
      <c r="AG85" s="34">
        <f>[1]ＮＰＯ法人名簿!N119</f>
        <v>41410</v>
      </c>
      <c r="AH85" s="34">
        <f>[1]ＮＰＯ法人名簿!O119</f>
        <v>41505</v>
      </c>
      <c r="AI85" s="34"/>
      <c r="AJ85" s="35" t="str">
        <f>[1]ＮＰＯ法人名簿!AL119</f>
        <v>１～12</v>
      </c>
    </row>
    <row r="86" spans="1:36" s="75" customFormat="1" ht="108" x14ac:dyDescent="0.15">
      <c r="A86" s="25">
        <v>83</v>
      </c>
      <c r="B86" s="26">
        <f>[1]ＮＰＯ法人名簿!A120</f>
        <v>114</v>
      </c>
      <c r="C86" s="26">
        <f>[1]ＮＰＯ法人名簿!B120</f>
        <v>837</v>
      </c>
      <c r="D86" s="27">
        <f>[1]ＮＰＯ法人名簿!C120</f>
        <v>3380005011076</v>
      </c>
      <c r="E86" s="28"/>
      <c r="F86" s="29" t="s">
        <v>36</v>
      </c>
      <c r="G86" s="29" t="str">
        <f>[1]ＮＰＯ法人名簿!D120</f>
        <v>いわき情報技術研究会</v>
      </c>
      <c r="H86" s="29" t="str">
        <f>[1]ＮＰＯ法人名簿!E120</f>
        <v>高山　文雄</v>
      </c>
      <c r="I86" s="29" t="str">
        <f>[1]ＮＰＯ法人名簿!H120</f>
        <v>いわき市三和町渡戸字弓張木95番地
ながとイノベーションセンター</v>
      </c>
      <c r="J86" s="76" t="s">
        <v>208</v>
      </c>
      <c r="K86" s="90"/>
      <c r="L86" s="91"/>
      <c r="M86" s="91">
        <v>1</v>
      </c>
      <c r="N86" s="91">
        <v>1</v>
      </c>
      <c r="O86" s="91"/>
      <c r="P86" s="91"/>
      <c r="Q86" s="91"/>
      <c r="R86" s="91"/>
      <c r="S86" s="91"/>
      <c r="T86" s="91"/>
      <c r="U86" s="91"/>
      <c r="V86" s="91"/>
      <c r="W86" s="91"/>
      <c r="X86" s="91">
        <v>1</v>
      </c>
      <c r="Y86" s="91">
        <v>1</v>
      </c>
      <c r="Z86" s="91">
        <v>1</v>
      </c>
      <c r="AA86" s="91">
        <v>1</v>
      </c>
      <c r="AB86" s="91"/>
      <c r="AC86" s="91"/>
      <c r="AD86" s="88"/>
      <c r="AE86" s="77" t="s">
        <v>209</v>
      </c>
      <c r="AF86" s="33" t="str">
        <f>[1]ＮＰＯ法人名簿!J120</f>
        <v>0246-29-7175</v>
      </c>
      <c r="AG86" s="34">
        <f>[1]ＮＰＯ法人名簿!N120</f>
        <v>41452</v>
      </c>
      <c r="AH86" s="34">
        <f>[1]ＮＰＯ法人名簿!O120</f>
        <v>41548</v>
      </c>
      <c r="AI86" s="34"/>
      <c r="AJ86" s="35" t="str">
        <f>[1]ＮＰＯ法人名簿!AL120</f>
        <v>１～12</v>
      </c>
    </row>
    <row r="87" spans="1:36" s="75" customFormat="1" ht="135" x14ac:dyDescent="0.15">
      <c r="A87" s="25">
        <v>84</v>
      </c>
      <c r="B87" s="26">
        <f>[1]ＮＰＯ法人名簿!A121</f>
        <v>115</v>
      </c>
      <c r="C87" s="26">
        <f>[1]ＮＰＯ法人名簿!B121</f>
        <v>862</v>
      </c>
      <c r="D87" s="27">
        <f>[1]ＮＰＯ法人名簿!C121</f>
        <v>8380005011253</v>
      </c>
      <c r="E87" s="28"/>
      <c r="F87" s="29" t="s">
        <v>36</v>
      </c>
      <c r="G87" s="29" t="str">
        <f>[1]ＮＰＯ法人名簿!D121</f>
        <v>親心支援協会</v>
      </c>
      <c r="H87" s="29" t="str">
        <f>[1]ＮＰＯ法人名簿!E121</f>
        <v>菜花　俊</v>
      </c>
      <c r="I87" s="29" t="str">
        <f>[1]ＮＰＯ法人名簿!H121</f>
        <v>大久町大久字入間沢74番地の１</v>
      </c>
      <c r="J87" s="76" t="s">
        <v>210</v>
      </c>
      <c r="K87" s="90">
        <v>1</v>
      </c>
      <c r="L87" s="91">
        <v>1</v>
      </c>
      <c r="M87" s="91"/>
      <c r="N87" s="91"/>
      <c r="O87" s="91"/>
      <c r="P87" s="91"/>
      <c r="Q87" s="91"/>
      <c r="R87" s="91"/>
      <c r="S87" s="91"/>
      <c r="T87" s="91"/>
      <c r="U87" s="91"/>
      <c r="V87" s="91"/>
      <c r="W87" s="91">
        <v>1</v>
      </c>
      <c r="X87" s="91"/>
      <c r="Y87" s="91"/>
      <c r="Z87" s="91"/>
      <c r="AA87" s="91">
        <v>1</v>
      </c>
      <c r="AB87" s="91"/>
      <c r="AC87" s="91">
        <v>1</v>
      </c>
      <c r="AD87" s="88"/>
      <c r="AE87" s="77" t="s">
        <v>211</v>
      </c>
      <c r="AF87" s="33" t="str">
        <f>[1]ＮＰＯ法人名簿!J121</f>
        <v>0246-82-4856</v>
      </c>
      <c r="AG87" s="34">
        <f>[1]ＮＰＯ法人名簿!N121</f>
        <v>41621</v>
      </c>
      <c r="AH87" s="34">
        <f>[1]ＮＰＯ法人名簿!O121</f>
        <v>41722</v>
      </c>
      <c r="AI87" s="34"/>
      <c r="AJ87" s="35" t="str">
        <f>[1]ＮＰＯ法人名簿!AL121</f>
        <v>４～３</v>
      </c>
    </row>
    <row r="88" spans="1:36" s="75" customFormat="1" ht="76.5" customHeight="1" x14ac:dyDescent="0.15">
      <c r="A88" s="25">
        <v>85</v>
      </c>
      <c r="B88" s="26">
        <f>[1]ＮＰＯ法人名簿!A122</f>
        <v>116</v>
      </c>
      <c r="C88" s="26">
        <v>868</v>
      </c>
      <c r="D88" s="27">
        <f>[1]ＮＰＯ法人名簿!C122</f>
        <v>1380005011284</v>
      </c>
      <c r="E88" s="28"/>
      <c r="F88" s="29" t="s">
        <v>36</v>
      </c>
      <c r="G88" s="29" t="str">
        <f>[1]ＮＰＯ法人名簿!D122</f>
        <v>きもの伝承会</v>
      </c>
      <c r="H88" s="29" t="str">
        <f>[1]ＮＰＯ法人名簿!E122</f>
        <v>鈴木　康弘</v>
      </c>
      <c r="I88" s="29" t="str">
        <f>[1]ＮＰＯ法人名簿!H122</f>
        <v>常磐上湯長谷町釜ノ前73番地の１</v>
      </c>
      <c r="J88" s="76" t="s">
        <v>212</v>
      </c>
      <c r="K88" s="90"/>
      <c r="L88" s="91">
        <v>1</v>
      </c>
      <c r="M88" s="91">
        <v>1</v>
      </c>
      <c r="N88" s="91">
        <v>1</v>
      </c>
      <c r="O88" s="91"/>
      <c r="P88" s="91">
        <v>1</v>
      </c>
      <c r="Q88" s="91">
        <v>1</v>
      </c>
      <c r="R88" s="91"/>
      <c r="S88" s="91"/>
      <c r="T88" s="91"/>
      <c r="U88" s="91"/>
      <c r="V88" s="91">
        <v>1</v>
      </c>
      <c r="W88" s="91">
        <v>1</v>
      </c>
      <c r="X88" s="91"/>
      <c r="Y88" s="91"/>
      <c r="Z88" s="91"/>
      <c r="AA88" s="91">
        <v>1</v>
      </c>
      <c r="AB88" s="91">
        <v>1</v>
      </c>
      <c r="AC88" s="91"/>
      <c r="AD88" s="88"/>
      <c r="AE88" s="77" t="s">
        <v>213</v>
      </c>
      <c r="AF88" s="33" t="str">
        <f>[1]ＮＰＯ法人名簿!J122</f>
        <v>090-2022-0516</v>
      </c>
      <c r="AG88" s="34">
        <f>[1]ＮＰＯ法人名簿!N122</f>
        <v>41666</v>
      </c>
      <c r="AH88" s="34">
        <f>[1]ＮＰＯ法人名簿!O122</f>
        <v>41766</v>
      </c>
      <c r="AI88" s="34"/>
      <c r="AJ88" s="35" t="str">
        <f>[1]ＮＰＯ法人名簿!AL122</f>
        <v>４～３</v>
      </c>
    </row>
    <row r="89" spans="1:36" s="75" customFormat="1" ht="73.349999999999994" customHeight="1" x14ac:dyDescent="0.15">
      <c r="A89" s="25">
        <v>86</v>
      </c>
      <c r="B89" s="26">
        <f>[1]ＮＰＯ法人名簿!A123</f>
        <v>117</v>
      </c>
      <c r="C89" s="26">
        <v>870</v>
      </c>
      <c r="D89" s="27">
        <f>[1]ＮＰＯ法人名簿!C123</f>
        <v>9380005011285</v>
      </c>
      <c r="E89" s="28"/>
      <c r="F89" s="29" t="s">
        <v>36</v>
      </c>
      <c r="G89" s="29" t="str">
        <f>[1]ＮＰＯ法人名簿!D123</f>
        <v>ビッグスマイル</v>
      </c>
      <c r="H89" s="29" t="str">
        <f>[1]ＮＰＯ法人名簿!E123</f>
        <v>洪　浩彰</v>
      </c>
      <c r="I89" s="29" t="str">
        <f>[1]ＮＰＯ法人名簿!H123</f>
        <v>鹿島町走熊字渡折４番地の１</v>
      </c>
      <c r="J89" s="76" t="s">
        <v>214</v>
      </c>
      <c r="K89" s="90">
        <v>1</v>
      </c>
      <c r="L89" s="91">
        <v>1</v>
      </c>
      <c r="M89" s="91">
        <v>1</v>
      </c>
      <c r="N89" s="91">
        <v>1</v>
      </c>
      <c r="O89" s="91">
        <v>1</v>
      </c>
      <c r="P89" s="91">
        <v>1</v>
      </c>
      <c r="Q89" s="91">
        <v>1</v>
      </c>
      <c r="R89" s="91">
        <v>1</v>
      </c>
      <c r="S89" s="91">
        <v>1</v>
      </c>
      <c r="T89" s="91">
        <v>1</v>
      </c>
      <c r="U89" s="91">
        <v>1</v>
      </c>
      <c r="V89" s="91">
        <v>1</v>
      </c>
      <c r="W89" s="91">
        <v>1</v>
      </c>
      <c r="X89" s="91">
        <v>1</v>
      </c>
      <c r="Y89" s="91">
        <v>1</v>
      </c>
      <c r="Z89" s="91">
        <v>1</v>
      </c>
      <c r="AA89" s="91">
        <v>1</v>
      </c>
      <c r="AB89" s="91">
        <v>1</v>
      </c>
      <c r="AC89" s="91">
        <v>1</v>
      </c>
      <c r="AD89" s="88"/>
      <c r="AE89" s="77" t="s">
        <v>215</v>
      </c>
      <c r="AF89" s="33" t="str">
        <f>[1]ＮＰＯ法人名簿!J123</f>
        <v>090-2023-8152</v>
      </c>
      <c r="AG89" s="34">
        <f>[1]ＮＰＯ法人名簿!N123</f>
        <v>41670</v>
      </c>
      <c r="AH89" s="34">
        <f>[1]ＮＰＯ法人名簿!O123</f>
        <v>41773</v>
      </c>
      <c r="AI89" s="34"/>
      <c r="AJ89" s="35" t="str">
        <f>[1]ＮＰＯ法人名簿!AL123</f>
        <v>４～３</v>
      </c>
    </row>
    <row r="90" spans="1:36" s="75" customFormat="1" ht="107.1" customHeight="1" x14ac:dyDescent="0.15">
      <c r="A90" s="25">
        <v>87</v>
      </c>
      <c r="B90" s="26">
        <f>[1]ＮＰＯ法人名簿!A124</f>
        <v>118</v>
      </c>
      <c r="C90" s="26">
        <f>[1]ＮＰＯ法人名簿!B124</f>
        <v>888</v>
      </c>
      <c r="D90" s="27">
        <f>[1]ＮＰＯ法人名簿!C124</f>
        <v>5010405010159</v>
      </c>
      <c r="E90" s="28"/>
      <c r="F90" s="29" t="s">
        <v>189</v>
      </c>
      <c r="G90" s="29" t="str">
        <f>[1]ＮＰＯ法人名簿!D124</f>
        <v>絆project</v>
      </c>
      <c r="H90" s="29" t="str">
        <f>[1]ＮＰＯ法人名簿!E124</f>
        <v>曽根　哲夫</v>
      </c>
      <c r="I90" s="29" t="str">
        <f>[1]ＮＰＯ法人名簿!H124</f>
        <v>内郷内町前田37番地の14</v>
      </c>
      <c r="J90" s="76" t="s">
        <v>216</v>
      </c>
      <c r="K90" s="90">
        <v>1</v>
      </c>
      <c r="L90" s="91">
        <v>1</v>
      </c>
      <c r="M90" s="91"/>
      <c r="N90" s="91"/>
      <c r="O90" s="91"/>
      <c r="P90" s="91">
        <v>1</v>
      </c>
      <c r="Q90" s="91"/>
      <c r="R90" s="91"/>
      <c r="S90" s="91"/>
      <c r="T90" s="91"/>
      <c r="U90" s="91">
        <v>1</v>
      </c>
      <c r="V90" s="91"/>
      <c r="W90" s="91">
        <v>1</v>
      </c>
      <c r="X90" s="91"/>
      <c r="Y90" s="91"/>
      <c r="Z90" s="91"/>
      <c r="AA90" s="91"/>
      <c r="AB90" s="91"/>
      <c r="AC90" s="91">
        <v>1</v>
      </c>
      <c r="AD90" s="88"/>
      <c r="AE90" s="77" t="s">
        <v>217</v>
      </c>
      <c r="AF90" s="33" t="str">
        <f>[1]ＮＰＯ法人名簿!J124</f>
        <v>090-9317-2604</v>
      </c>
      <c r="AG90" s="34">
        <f>[1]ＮＰＯ法人名簿!N124</f>
        <v>40816</v>
      </c>
      <c r="AH90" s="34">
        <f>[1]ＮＰＯ法人名簿!O124</f>
        <v>40913</v>
      </c>
      <c r="AI90" s="34"/>
      <c r="AJ90" s="35" t="str">
        <f>[1]ＮＰＯ法人名簿!AL124</f>
        <v>４～３</v>
      </c>
    </row>
    <row r="91" spans="1:36" s="75" customFormat="1" ht="129.75" customHeight="1" x14ac:dyDescent="0.15">
      <c r="A91" s="25">
        <v>88</v>
      </c>
      <c r="B91" s="26">
        <f>[1]ＮＰＯ法人名簿!A126</f>
        <v>120</v>
      </c>
      <c r="C91" s="26">
        <f>[1]ＮＰＯ法人名簿!B126</f>
        <v>897</v>
      </c>
      <c r="D91" s="27">
        <f>[1]ＮＰＯ法人名簿!C126</f>
        <v>3380005011340</v>
      </c>
      <c r="E91" s="28"/>
      <c r="F91" s="29" t="s">
        <v>36</v>
      </c>
      <c r="G91" s="29" t="str">
        <f>[1]ＮＰＯ法人名簿!D126</f>
        <v>いわきイルミネーションプロジェクトチーム</v>
      </c>
      <c r="H91" s="29" t="str">
        <f>[1]ＮＰＯ法人名簿!E126</f>
        <v>若松　圭子</v>
      </c>
      <c r="I91" s="29" t="str">
        <f>[1]ＮＰＯ法人名簿!H126</f>
        <v>泉ヶ丘２丁目12番７</v>
      </c>
      <c r="J91" s="76" t="s">
        <v>218</v>
      </c>
      <c r="K91" s="90">
        <v>1</v>
      </c>
      <c r="L91" s="91">
        <v>1</v>
      </c>
      <c r="M91" s="91">
        <v>1</v>
      </c>
      <c r="N91" s="91">
        <v>1</v>
      </c>
      <c r="O91" s="91">
        <v>1</v>
      </c>
      <c r="P91" s="91">
        <v>1</v>
      </c>
      <c r="Q91" s="91">
        <v>1</v>
      </c>
      <c r="R91" s="91">
        <v>1</v>
      </c>
      <c r="S91" s="91">
        <v>1</v>
      </c>
      <c r="T91" s="91"/>
      <c r="U91" s="91"/>
      <c r="V91" s="91">
        <v>1</v>
      </c>
      <c r="W91" s="91">
        <v>1</v>
      </c>
      <c r="X91" s="91"/>
      <c r="Y91" s="91"/>
      <c r="Z91" s="91">
        <v>1</v>
      </c>
      <c r="AA91" s="91">
        <v>1</v>
      </c>
      <c r="AB91" s="91"/>
      <c r="AC91" s="91">
        <v>1</v>
      </c>
      <c r="AD91" s="88"/>
      <c r="AE91" s="77" t="s">
        <v>219</v>
      </c>
      <c r="AF91" s="33" t="str">
        <f>[1]ＮＰＯ法人名簿!J126</f>
        <v>0246-88-1703</v>
      </c>
      <c r="AG91" s="34">
        <f>[1]ＮＰＯ法人名簿!N126</f>
        <v>41800</v>
      </c>
      <c r="AH91" s="34">
        <f>[1]ＮＰＯ法人名簿!O126</f>
        <v>41890</v>
      </c>
      <c r="AI91" s="34"/>
      <c r="AJ91" s="35" t="s">
        <v>220</v>
      </c>
    </row>
    <row r="92" spans="1:36" s="75" customFormat="1" ht="79.5" customHeight="1" x14ac:dyDescent="0.15">
      <c r="A92" s="25">
        <v>89</v>
      </c>
      <c r="B92" s="26">
        <f>[1]ＮＰＯ法人名簿!A127</f>
        <v>121</v>
      </c>
      <c r="C92" s="26">
        <f>[1]ＮＰＯ法人名簿!B127</f>
        <v>918</v>
      </c>
      <c r="D92" s="27">
        <f>[1]ＮＰＯ法人名簿!C127</f>
        <v>5380005011454</v>
      </c>
      <c r="E92" s="28"/>
      <c r="F92" s="29" t="s">
        <v>36</v>
      </c>
      <c r="G92" s="29" t="str">
        <f>[1]ＮＰＯ法人名簿!D127</f>
        <v>いわき・あいスポねっと</v>
      </c>
      <c r="H92" s="29" t="str">
        <f>[1]ＮＰＯ法人名簿!E127</f>
        <v>木田　孝司</v>
      </c>
      <c r="I92" s="29" t="str">
        <f>[1]ＮＰＯ法人名簿!H127</f>
        <v>中央台鹿島１丁目22番地の２</v>
      </c>
      <c r="J92" s="76" t="s">
        <v>221</v>
      </c>
      <c r="K92" s="91"/>
      <c r="L92" s="91"/>
      <c r="M92" s="91">
        <v>1</v>
      </c>
      <c r="N92" s="91"/>
      <c r="O92" s="91"/>
      <c r="P92" s="91">
        <v>1</v>
      </c>
      <c r="Q92" s="91"/>
      <c r="R92" s="91"/>
      <c r="S92" s="91"/>
      <c r="T92" s="91"/>
      <c r="U92" s="91"/>
      <c r="V92" s="91"/>
      <c r="W92" s="91">
        <v>1</v>
      </c>
      <c r="X92" s="91"/>
      <c r="Y92" s="91"/>
      <c r="Z92" s="91"/>
      <c r="AA92" s="91"/>
      <c r="AB92" s="91"/>
      <c r="AC92" s="91"/>
      <c r="AD92" s="91"/>
      <c r="AE92" s="77" t="s">
        <v>222</v>
      </c>
      <c r="AF92" s="33" t="str">
        <f>[1]ＮＰＯ法人名簿!J127</f>
        <v>0246-28-3755</v>
      </c>
      <c r="AG92" s="34">
        <f>[1]ＮＰＯ法人名簿!N127</f>
        <v>41894</v>
      </c>
      <c r="AH92" s="34">
        <f>[1]ＮＰＯ法人名簿!O127</f>
        <v>41983</v>
      </c>
      <c r="AI92" s="34"/>
      <c r="AJ92" s="35" t="str">
        <f>[1]ＮＰＯ法人名簿!AL127</f>
        <v>４～３</v>
      </c>
    </row>
    <row r="93" spans="1:36" s="75" customFormat="1" ht="88.5" customHeight="1" x14ac:dyDescent="0.15">
      <c r="A93" s="25">
        <v>90</v>
      </c>
      <c r="B93" s="26">
        <f>[1]ＮＰＯ法人名簿!A128</f>
        <v>122</v>
      </c>
      <c r="C93" s="26">
        <f>[1]ＮＰＯ法人名簿!B128</f>
        <v>919</v>
      </c>
      <c r="D93" s="27">
        <f>[1]ＮＰＯ法人名簿!C128</f>
        <v>5380005011421</v>
      </c>
      <c r="E93" s="28" t="s">
        <v>223</v>
      </c>
      <c r="F93" s="29" t="s">
        <v>36</v>
      </c>
      <c r="G93" s="29" t="str">
        <f>[1]ＮＰＯ法人名簿!D128</f>
        <v>いわきＦスポーツクラブ</v>
      </c>
      <c r="H93" s="29" t="str">
        <f>[1]ＮＰＯ法人名簿!E128</f>
        <v>遠藤　八十八</v>
      </c>
      <c r="I93" s="29" t="str">
        <f>[1]ＮＰＯ法人名簿!H128</f>
        <v>中央台飯野１丁目４番地の１</v>
      </c>
      <c r="J93" s="76" t="s">
        <v>224</v>
      </c>
      <c r="K93" s="91"/>
      <c r="L93" s="91"/>
      <c r="M93" s="91"/>
      <c r="N93" s="91"/>
      <c r="O93" s="91"/>
      <c r="P93" s="91">
        <v>1</v>
      </c>
      <c r="Q93" s="91"/>
      <c r="R93" s="91"/>
      <c r="S93" s="91"/>
      <c r="T93" s="91"/>
      <c r="U93" s="91"/>
      <c r="V93" s="91"/>
      <c r="W93" s="91">
        <v>1</v>
      </c>
      <c r="X93" s="91"/>
      <c r="Y93" s="91"/>
      <c r="Z93" s="91"/>
      <c r="AA93" s="91"/>
      <c r="AB93" s="91"/>
      <c r="AC93" s="91"/>
      <c r="AD93" s="91"/>
      <c r="AE93" s="77" t="s">
        <v>225</v>
      </c>
      <c r="AF93" s="33" t="str">
        <f>[1]ＮＰＯ法人名簿!J128</f>
        <v>0246-28-1407</v>
      </c>
      <c r="AG93" s="34">
        <f>[1]ＮＰＯ法人名簿!N128</f>
        <v>41908</v>
      </c>
      <c r="AH93" s="34">
        <f>[1]ＮＰＯ法人名簿!O128</f>
        <v>41990</v>
      </c>
      <c r="AI93" s="34"/>
      <c r="AJ93" s="35" t="str">
        <f>[1]ＮＰＯ法人名簿!AL128</f>
        <v>４～３</v>
      </c>
    </row>
    <row r="94" spans="1:36" s="75" customFormat="1" ht="74.099999999999994" customHeight="1" x14ac:dyDescent="0.15">
      <c r="A94" s="25">
        <v>91</v>
      </c>
      <c r="B94" s="26">
        <f>[1]ＮＰＯ法人名簿!A129</f>
        <v>123</v>
      </c>
      <c r="C94" s="26">
        <f>[1]ＮＰＯ法人名簿!B129</f>
        <v>922</v>
      </c>
      <c r="D94" s="27">
        <f>[1]ＮＰＯ法人名簿!C129</f>
        <v>8380005011419</v>
      </c>
      <c r="E94" s="28"/>
      <c r="F94" s="29" t="s">
        <v>36</v>
      </c>
      <c r="G94" s="29" t="str">
        <f>[1]ＮＰＯ法人名簿!D129</f>
        <v>青空学童保育クラブ</v>
      </c>
      <c r="H94" s="29" t="str">
        <f>[1]ＮＰＯ法人名簿!E129</f>
        <v>比佐　和美</v>
      </c>
      <c r="I94" s="29" t="str">
        <f>[1]ＮＰＯ法人名簿!H129</f>
        <v>小名浜岡小名字台ノ上１番地の１　いわき市立小名浜第一小学校の敷地内</v>
      </c>
      <c r="J94" s="80" t="s">
        <v>226</v>
      </c>
      <c r="K94" s="90"/>
      <c r="L94" s="91"/>
      <c r="M94" s="91">
        <v>1</v>
      </c>
      <c r="N94" s="91"/>
      <c r="O94" s="91"/>
      <c r="P94" s="91"/>
      <c r="Q94" s="91"/>
      <c r="R94" s="91"/>
      <c r="S94" s="91"/>
      <c r="T94" s="91"/>
      <c r="U94" s="91"/>
      <c r="V94" s="91">
        <v>1</v>
      </c>
      <c r="W94" s="91">
        <v>1</v>
      </c>
      <c r="X94" s="91"/>
      <c r="Y94" s="91"/>
      <c r="Z94" s="91"/>
      <c r="AA94" s="91"/>
      <c r="AB94" s="91"/>
      <c r="AC94" s="91">
        <v>1</v>
      </c>
      <c r="AD94" s="91"/>
      <c r="AE94" s="77" t="s">
        <v>227</v>
      </c>
      <c r="AF94" s="33" t="str">
        <f>[1]ＮＰＯ法人名簿!J129</f>
        <v>0246-54-6062</v>
      </c>
      <c r="AG94" s="34">
        <f>[1]ＮＰＯ法人名簿!N129</f>
        <v>41912</v>
      </c>
      <c r="AH94" s="34">
        <f>[1]ＮＰＯ法人名簿!O129</f>
        <v>41995</v>
      </c>
      <c r="AI94" s="34"/>
      <c r="AJ94" s="35" t="str">
        <f>[1]ＮＰＯ法人名簿!AL129</f>
        <v>４～３</v>
      </c>
    </row>
    <row r="95" spans="1:36" s="75" customFormat="1" ht="78" customHeight="1" x14ac:dyDescent="0.15">
      <c r="A95" s="25">
        <v>92</v>
      </c>
      <c r="B95" s="26">
        <f>[1]ＮＰＯ法人名簿!A132</f>
        <v>126</v>
      </c>
      <c r="C95" s="26">
        <f>[1]ＮＰＯ法人名簿!B132</f>
        <v>950</v>
      </c>
      <c r="D95" s="27">
        <f>[1]ＮＰＯ法人名簿!C132</f>
        <v>5380005011512</v>
      </c>
      <c r="E95" s="28"/>
      <c r="F95" s="29" t="s">
        <v>189</v>
      </c>
      <c r="G95" s="29" t="str">
        <f>[1]ＮＰＯ法人名簿!D132</f>
        <v>ＯＫすまいる</v>
      </c>
      <c r="H95" s="29" t="str">
        <f>[1]ＮＰＯ法人名簿!E132</f>
        <v>細川　徹</v>
      </c>
      <c r="I95" s="29" t="str">
        <f>[1]ＮＰＯ法人名簿!H132</f>
        <v>平字愛谷町四丁目８番地の３</v>
      </c>
      <c r="J95" s="76" t="s">
        <v>228</v>
      </c>
      <c r="K95" s="91">
        <v>1</v>
      </c>
      <c r="L95" s="91">
        <v>1</v>
      </c>
      <c r="M95" s="91">
        <v>1</v>
      </c>
      <c r="N95" s="91">
        <v>1</v>
      </c>
      <c r="O95" s="91"/>
      <c r="P95" s="91">
        <v>1</v>
      </c>
      <c r="Q95" s="91"/>
      <c r="R95" s="91"/>
      <c r="S95" s="91"/>
      <c r="T95" s="91"/>
      <c r="U95" s="91">
        <v>1</v>
      </c>
      <c r="V95" s="91"/>
      <c r="W95" s="91">
        <v>1</v>
      </c>
      <c r="X95" s="91"/>
      <c r="Y95" s="91"/>
      <c r="Z95" s="91"/>
      <c r="AA95" s="91">
        <v>1</v>
      </c>
      <c r="AB95" s="91"/>
      <c r="AC95" s="91">
        <v>1</v>
      </c>
      <c r="AD95" s="91"/>
      <c r="AE95" s="77" t="s">
        <v>229</v>
      </c>
      <c r="AF95" s="33" t="str">
        <f>[1]ＮＰＯ法人名簿!J132</f>
        <v>0246-21-0511</v>
      </c>
      <c r="AG95" s="34">
        <f>[1]ＮＰＯ法人名簿!N132</f>
        <v>42089</v>
      </c>
      <c r="AH95" s="34">
        <f>[1]ＮＰＯ法人名簿!O132</f>
        <v>42185</v>
      </c>
      <c r="AI95" s="34"/>
      <c r="AJ95" s="35" t="str">
        <f>[1]ＮＰＯ法人名簿!AL132</f>
        <v>9～8</v>
      </c>
    </row>
    <row r="96" spans="1:36" s="75" customFormat="1" ht="178.35" customHeight="1" x14ac:dyDescent="0.15">
      <c r="A96" s="25">
        <v>93</v>
      </c>
      <c r="B96" s="26">
        <f>[1]ＮＰＯ法人名簿!A133</f>
        <v>127</v>
      </c>
      <c r="C96" s="26">
        <f>[1]ＮＰＯ法人名簿!B133</f>
        <v>951</v>
      </c>
      <c r="D96" s="27">
        <f>[1]ＮＰＯ法人名簿!C133</f>
        <v>8380005011518</v>
      </c>
      <c r="E96" s="28"/>
      <c r="F96" s="29" t="s">
        <v>36</v>
      </c>
      <c r="G96" s="29" t="str">
        <f>[1]ＮＰＯ法人名簿!D133</f>
        <v>めんたるサポートBig Bear ふくしま</v>
      </c>
      <c r="H96" s="29" t="str">
        <f>[1]ＮＰＯ法人名簿!E133</f>
        <v>荒川　薫雄</v>
      </c>
      <c r="I96" s="29" t="str">
        <f>[1]ＮＰＯ法人名簿!H133</f>
        <v>好間町下好間字鬼越37番地の２</v>
      </c>
      <c r="J96" s="80" t="s">
        <v>230</v>
      </c>
      <c r="K96" s="91">
        <v>1</v>
      </c>
      <c r="L96" s="91">
        <v>1</v>
      </c>
      <c r="M96" s="91">
        <v>1</v>
      </c>
      <c r="N96" s="91">
        <v>1</v>
      </c>
      <c r="O96" s="91"/>
      <c r="P96" s="91">
        <v>1</v>
      </c>
      <c r="Q96" s="91"/>
      <c r="R96" s="91"/>
      <c r="S96" s="91"/>
      <c r="T96" s="91"/>
      <c r="U96" s="91">
        <v>1</v>
      </c>
      <c r="V96" s="91"/>
      <c r="W96" s="91">
        <v>1</v>
      </c>
      <c r="X96" s="91"/>
      <c r="Y96" s="91"/>
      <c r="Z96" s="91"/>
      <c r="AA96" s="91">
        <v>1</v>
      </c>
      <c r="AB96" s="91"/>
      <c r="AC96" s="91">
        <v>1</v>
      </c>
      <c r="AD96" s="91"/>
      <c r="AE96" s="77" t="s">
        <v>231</v>
      </c>
      <c r="AF96" s="33" t="str">
        <f>[1]ＮＰＯ法人名簿!J133</f>
        <v>090-8253-8101</v>
      </c>
      <c r="AG96" s="34">
        <f>[1]ＮＰＯ法人名簿!N133</f>
        <v>42118</v>
      </c>
      <c r="AH96" s="34">
        <f>[1]ＮＰＯ法人名簿!O133</f>
        <v>42202</v>
      </c>
      <c r="AI96" s="34"/>
      <c r="AJ96" s="35" t="str">
        <f>[1]ＮＰＯ法人名簿!AL133</f>
        <v>４～３</v>
      </c>
    </row>
    <row r="97" spans="1:36" s="75" customFormat="1" ht="200.25" customHeight="1" x14ac:dyDescent="0.15">
      <c r="A97" s="25">
        <v>94</v>
      </c>
      <c r="B97" s="26">
        <f>[1]ＮＰＯ法人名簿!A134</f>
        <v>128</v>
      </c>
      <c r="C97" s="26">
        <f>[1]ＮＰＯ法人名簿!B134</f>
        <v>957</v>
      </c>
      <c r="D97" s="27">
        <f>[1]ＮＰＯ法人名簿!C134</f>
        <v>7380005011551</v>
      </c>
      <c r="E97" s="28"/>
      <c r="F97" s="29" t="s">
        <v>36</v>
      </c>
      <c r="G97" s="29" t="str">
        <f>[1]ＮＰＯ法人名簿!D134</f>
        <v>くらしアシストりう</v>
      </c>
      <c r="H97" s="29" t="str">
        <f>[1]ＮＰＯ法人名簿!E134</f>
        <v>髙橋　弘己</v>
      </c>
      <c r="I97" s="29" t="str">
        <f>[1]ＮＰＯ法人名簿!H134</f>
        <v>中央台飯野一丁目29番地の２</v>
      </c>
      <c r="J97" s="76" t="s">
        <v>232</v>
      </c>
      <c r="K97" s="91">
        <v>1</v>
      </c>
      <c r="L97" s="91">
        <v>1</v>
      </c>
      <c r="M97" s="91">
        <v>1</v>
      </c>
      <c r="N97" s="91">
        <v>1</v>
      </c>
      <c r="O97" s="91"/>
      <c r="P97" s="91">
        <v>1</v>
      </c>
      <c r="Q97" s="91"/>
      <c r="R97" s="91"/>
      <c r="S97" s="91"/>
      <c r="T97" s="91"/>
      <c r="U97" s="91">
        <v>1</v>
      </c>
      <c r="V97" s="91"/>
      <c r="W97" s="91">
        <v>1</v>
      </c>
      <c r="X97" s="91"/>
      <c r="Y97" s="91"/>
      <c r="Z97" s="91"/>
      <c r="AA97" s="91">
        <v>1</v>
      </c>
      <c r="AB97" s="91"/>
      <c r="AC97" s="91">
        <v>1</v>
      </c>
      <c r="AD97" s="91"/>
      <c r="AE97" s="77" t="s">
        <v>233</v>
      </c>
      <c r="AF97" s="33" t="str">
        <f>[1]ＮＰＯ法人名簿!J134</f>
        <v>0246-28-1577</v>
      </c>
      <c r="AG97" s="34">
        <f>[1]ＮＰＯ法人名簿!N134</f>
        <v>42165</v>
      </c>
      <c r="AH97" s="34">
        <f>[1]ＮＰＯ法人名簿!O134</f>
        <v>42256</v>
      </c>
      <c r="AI97" s="34"/>
      <c r="AJ97" s="35" t="str">
        <f>[1]ＮＰＯ法人名簿!AL134</f>
        <v>４～３</v>
      </c>
    </row>
    <row r="98" spans="1:36" s="75" customFormat="1" ht="75.75" customHeight="1" x14ac:dyDescent="0.15">
      <c r="A98" s="25">
        <v>95</v>
      </c>
      <c r="B98" s="26">
        <f>[1]ＮＰＯ法人名簿!A135</f>
        <v>129</v>
      </c>
      <c r="C98" s="26">
        <f>[1]ＮＰＯ法人名簿!B135</f>
        <v>962</v>
      </c>
      <c r="D98" s="27">
        <f>[1]ＮＰＯ法人名簿!C135</f>
        <v>6380005011577</v>
      </c>
      <c r="E98" s="28"/>
      <c r="F98" s="29" t="s">
        <v>189</v>
      </c>
      <c r="G98" s="29" t="str">
        <f>[1]ＮＰＯ法人名簿!D135</f>
        <v>いわきの子どもたちに音楽を届ける会</v>
      </c>
      <c r="H98" s="29" t="str">
        <f>[1]ＮＰＯ法人名簿!E135</f>
        <v>鈴木　英司</v>
      </c>
      <c r="I98" s="29" t="str">
        <f>[1]ＮＰＯ法人名簿!H135</f>
        <v>平字大町５番地の１</v>
      </c>
      <c r="J98" s="76" t="s">
        <v>234</v>
      </c>
      <c r="K98" s="91"/>
      <c r="L98" s="91"/>
      <c r="M98" s="91"/>
      <c r="N98" s="91"/>
      <c r="O98" s="91"/>
      <c r="P98" s="91">
        <v>1</v>
      </c>
      <c r="Q98" s="91"/>
      <c r="R98" s="91"/>
      <c r="S98" s="91"/>
      <c r="T98" s="91"/>
      <c r="U98" s="91"/>
      <c r="V98" s="91"/>
      <c r="W98" s="91">
        <v>1</v>
      </c>
      <c r="X98" s="91"/>
      <c r="Y98" s="91"/>
      <c r="Z98" s="91"/>
      <c r="AA98" s="91"/>
      <c r="AB98" s="91"/>
      <c r="AC98" s="91">
        <v>1</v>
      </c>
      <c r="AD98" s="91"/>
      <c r="AE98" s="77" t="s">
        <v>235</v>
      </c>
      <c r="AF98" s="33" t="str">
        <f>[1]ＮＰＯ法人名簿!J135</f>
        <v>0246-25-0763</v>
      </c>
      <c r="AG98" s="34">
        <f>[1]ＮＰＯ法人名簿!N135</f>
        <v>42221</v>
      </c>
      <c r="AH98" s="34">
        <f>[1]ＮＰＯ法人名簿!O135</f>
        <v>42318</v>
      </c>
      <c r="AI98" s="34"/>
      <c r="AJ98" s="35" t="str">
        <f>[1]ＮＰＯ法人名簿!AL135</f>
        <v>４～3</v>
      </c>
    </row>
    <row r="99" spans="1:36" s="75" customFormat="1" ht="75.75" customHeight="1" x14ac:dyDescent="0.15">
      <c r="A99" s="25">
        <v>96</v>
      </c>
      <c r="B99" s="26">
        <f>[1]ＮＰＯ法人名簿!A136</f>
        <v>130</v>
      </c>
      <c r="C99" s="26">
        <f>[1]ＮＰＯ法人名簿!B136</f>
        <v>972</v>
      </c>
      <c r="D99" s="27">
        <f>[1]ＮＰＯ法人名簿!C136</f>
        <v>4380005011604</v>
      </c>
      <c r="E99" s="28"/>
      <c r="F99" s="29" t="s">
        <v>36</v>
      </c>
      <c r="G99" s="29" t="str">
        <f>[1]ＮＰＯ法人名簿!D136</f>
        <v>まーく</v>
      </c>
      <c r="H99" s="29" t="str">
        <f>[1]ＮＰＯ法人名簿!E136</f>
        <v>藁谷　太哉</v>
      </c>
      <c r="I99" s="29" t="str">
        <f>[1]ＮＰＯ法人名簿!H136</f>
        <v>泉町一丁目20番地の１</v>
      </c>
      <c r="J99" s="76" t="s">
        <v>236</v>
      </c>
      <c r="K99" s="91"/>
      <c r="L99" s="91"/>
      <c r="M99" s="91"/>
      <c r="N99" s="91"/>
      <c r="O99" s="91"/>
      <c r="P99" s="91"/>
      <c r="Q99" s="91"/>
      <c r="R99" s="91"/>
      <c r="S99" s="91"/>
      <c r="T99" s="91"/>
      <c r="U99" s="91"/>
      <c r="V99" s="91"/>
      <c r="W99" s="91"/>
      <c r="X99" s="91"/>
      <c r="Y99" s="91"/>
      <c r="Z99" s="91">
        <v>1</v>
      </c>
      <c r="AA99" s="91">
        <v>1</v>
      </c>
      <c r="AB99" s="91"/>
      <c r="AC99" s="91"/>
      <c r="AD99" s="91"/>
      <c r="AE99" s="77" t="s">
        <v>237</v>
      </c>
      <c r="AF99" s="33" t="str">
        <f>[1]ＮＰＯ法人名簿!J136</f>
        <v>080-5746-2337</v>
      </c>
      <c r="AG99" s="34">
        <f>[1]ＮＰＯ法人名簿!N136</f>
        <v>42300</v>
      </c>
      <c r="AH99" s="34">
        <f>[1]ＮＰＯ法人名簿!O136</f>
        <v>42394</v>
      </c>
      <c r="AI99" s="34"/>
      <c r="AJ99" s="35" t="str">
        <f>[1]ＮＰＯ法人名簿!AL136</f>
        <v>1～12</v>
      </c>
    </row>
    <row r="100" spans="1:36" s="75" customFormat="1" ht="198" customHeight="1" x14ac:dyDescent="0.15">
      <c r="A100" s="25">
        <v>97</v>
      </c>
      <c r="B100" s="26">
        <f>[1]ＮＰＯ法人名簿!A138</f>
        <v>132</v>
      </c>
      <c r="C100" s="26">
        <f>[1]ＮＰＯ法人名簿!B138</f>
        <v>979</v>
      </c>
      <c r="D100" s="27">
        <f>[1]ＮＰＯ法人名簿!C138</f>
        <v>2380005011639</v>
      </c>
      <c r="E100" s="28"/>
      <c r="F100" s="29" t="s">
        <v>36</v>
      </c>
      <c r="G100" s="29" t="str">
        <f>[1]ＮＰＯ法人名簿!D138</f>
        <v>きぼうのつばさ</v>
      </c>
      <c r="H100" s="29" t="str">
        <f>[1]ＮＰＯ法人名簿!E138</f>
        <v>松本　恵美子</v>
      </c>
      <c r="I100" s="29" t="str">
        <f>[1]ＮＰＯ法人名簿!H138</f>
        <v>小名浜港ヶ丘11番地の９</v>
      </c>
      <c r="J100" s="76" t="s">
        <v>238</v>
      </c>
      <c r="K100" s="91"/>
      <c r="L100" s="91">
        <v>1</v>
      </c>
      <c r="M100" s="91">
        <v>1</v>
      </c>
      <c r="N100" s="91"/>
      <c r="O100" s="91"/>
      <c r="P100" s="91">
        <v>1</v>
      </c>
      <c r="Q100" s="91">
        <v>1</v>
      </c>
      <c r="R100" s="91"/>
      <c r="S100" s="91"/>
      <c r="T100" s="91"/>
      <c r="U100" s="91"/>
      <c r="V100" s="91">
        <v>1</v>
      </c>
      <c r="W100" s="91">
        <v>1</v>
      </c>
      <c r="X100" s="91"/>
      <c r="Y100" s="91"/>
      <c r="Z100" s="91"/>
      <c r="AA100" s="91"/>
      <c r="AB100" s="91"/>
      <c r="AC100" s="91"/>
      <c r="AD100" s="91"/>
      <c r="AE100" s="94" t="s">
        <v>239</v>
      </c>
      <c r="AF100" s="33" t="str">
        <f>[1]ＮＰＯ法人名簿!J138</f>
        <v>090-1498-7743</v>
      </c>
      <c r="AG100" s="34">
        <f>[1]ＮＰＯ法人名簿!N138</f>
        <v>42355</v>
      </c>
      <c r="AH100" s="34">
        <f>[1]ＮＰＯ法人名簿!O138</f>
        <v>42454</v>
      </c>
      <c r="AI100" s="34"/>
      <c r="AJ100" s="35" t="str">
        <f>[1]ＮＰＯ法人名簿!AL138</f>
        <v>４～３</v>
      </c>
    </row>
    <row r="101" spans="1:36" s="75" customFormat="1" ht="90" customHeight="1" x14ac:dyDescent="0.15">
      <c r="A101" s="25">
        <v>98</v>
      </c>
      <c r="B101" s="26">
        <f>[1]ＮＰＯ法人名簿!A139</f>
        <v>133</v>
      </c>
      <c r="C101" s="26">
        <f>[1]ＮＰＯ法人名簿!B139</f>
        <v>992</v>
      </c>
      <c r="D101" s="27">
        <f>[1]ＮＰＯ法人名簿!C139</f>
        <v>8380005011682</v>
      </c>
      <c r="E101" s="28"/>
      <c r="F101" s="29" t="s">
        <v>36</v>
      </c>
      <c r="G101" s="29" t="str">
        <f>[1]ＮＰＯ法人名簿!D139</f>
        <v>ダンス博</v>
      </c>
      <c r="H101" s="29" t="str">
        <f>[1]ＮＰＯ法人名簿!E139</f>
        <v>遠藤　秀樹</v>
      </c>
      <c r="I101" s="29" t="str">
        <f>[1]ＮＰＯ法人名簿!H139</f>
        <v>平字堂根町２番地の７</v>
      </c>
      <c r="J101" s="76" t="s">
        <v>240</v>
      </c>
      <c r="K101" s="91"/>
      <c r="L101" s="91"/>
      <c r="M101" s="91">
        <v>1</v>
      </c>
      <c r="N101" s="91"/>
      <c r="O101" s="91"/>
      <c r="P101" s="91">
        <v>1</v>
      </c>
      <c r="Q101" s="91"/>
      <c r="R101" s="91"/>
      <c r="S101" s="91"/>
      <c r="T101" s="91"/>
      <c r="U101" s="91">
        <v>1</v>
      </c>
      <c r="V101" s="91"/>
      <c r="W101" s="91">
        <v>1</v>
      </c>
      <c r="X101" s="91"/>
      <c r="Y101" s="91"/>
      <c r="Z101" s="91"/>
      <c r="AA101" s="91"/>
      <c r="AB101" s="91"/>
      <c r="AC101" s="91"/>
      <c r="AD101" s="91"/>
      <c r="AE101" s="94" t="s">
        <v>241</v>
      </c>
      <c r="AF101" s="33" t="str">
        <f>[1]ＮＰＯ法人名簿!J139</f>
        <v>0246-22-1205</v>
      </c>
      <c r="AG101" s="34">
        <f>[1]ＮＰＯ法人名簿!N139</f>
        <v>42433</v>
      </c>
      <c r="AH101" s="34">
        <f>[1]ＮＰＯ法人名簿!O139</f>
        <v>42531</v>
      </c>
      <c r="AI101" s="34"/>
      <c r="AJ101" s="35" t="str">
        <f>[1]ＮＰＯ法人名簿!AL139</f>
        <v>４～３</v>
      </c>
    </row>
    <row r="102" spans="1:36" s="75" customFormat="1" ht="129" customHeight="1" x14ac:dyDescent="0.15">
      <c r="A102" s="25">
        <v>99</v>
      </c>
      <c r="B102" s="26">
        <f>[1]ＮＰＯ法人名簿!A140</f>
        <v>134</v>
      </c>
      <c r="C102" s="26">
        <f>[1]ＮＰＯ法人名簿!B140</f>
        <v>1012</v>
      </c>
      <c r="D102" s="27">
        <f>[1]ＮＰＯ法人名簿!C140</f>
        <v>4380005011760</v>
      </c>
      <c r="E102" s="28"/>
      <c r="F102" s="29" t="s">
        <v>36</v>
      </c>
      <c r="G102" s="29" t="str">
        <f>[1]ＮＰＯ法人名簿!D140</f>
        <v>やってみっぺ久之浜・大久</v>
      </c>
      <c r="H102" s="29" t="str">
        <f>[1]ＮＰＯ法人名簿!E140</f>
        <v>松本　光司</v>
      </c>
      <c r="I102" s="29" t="str">
        <f>[1]ＮＰＯ法人名簿!H140</f>
        <v>久之浜町久之浜字中浜２番地２号</v>
      </c>
      <c r="J102" s="76" t="s">
        <v>242</v>
      </c>
      <c r="K102" s="91"/>
      <c r="L102" s="91">
        <v>1</v>
      </c>
      <c r="M102" s="91">
        <v>1</v>
      </c>
      <c r="N102" s="91">
        <v>1</v>
      </c>
      <c r="O102" s="91">
        <v>1</v>
      </c>
      <c r="P102" s="91">
        <v>1</v>
      </c>
      <c r="Q102" s="91">
        <v>1</v>
      </c>
      <c r="R102" s="91"/>
      <c r="S102" s="91">
        <v>1</v>
      </c>
      <c r="T102" s="91"/>
      <c r="U102" s="91"/>
      <c r="V102" s="91"/>
      <c r="W102" s="91">
        <v>1</v>
      </c>
      <c r="X102" s="91">
        <v>1</v>
      </c>
      <c r="Y102" s="91"/>
      <c r="Z102" s="91">
        <v>1</v>
      </c>
      <c r="AA102" s="91"/>
      <c r="AB102" s="91"/>
      <c r="AC102" s="91">
        <v>1</v>
      </c>
      <c r="AD102" s="91"/>
      <c r="AE102" s="94" t="s">
        <v>243</v>
      </c>
      <c r="AF102" s="33" t="str">
        <f>[1]ＮＰＯ法人名簿!J140</f>
        <v>090-4888-4039</v>
      </c>
      <c r="AG102" s="34">
        <f>[1]ＮＰＯ法人名簿!N140</f>
        <v>42613</v>
      </c>
      <c r="AH102" s="34">
        <f>[1]ＮＰＯ法人名簿!O140</f>
        <v>42703</v>
      </c>
      <c r="AI102" s="34"/>
      <c r="AJ102" s="35" t="str">
        <f>[1]ＮＰＯ法人名簿!AL140</f>
        <v>４～３</v>
      </c>
    </row>
    <row r="103" spans="1:36" s="75" customFormat="1" ht="151.5" customHeight="1" x14ac:dyDescent="0.15">
      <c r="A103" s="25">
        <v>100</v>
      </c>
      <c r="B103" s="26">
        <f>[1]ＮＰＯ法人名簿!A141</f>
        <v>135</v>
      </c>
      <c r="C103" s="26">
        <f>[1]ＮＰＯ法人名簿!B141</f>
        <v>1019</v>
      </c>
      <c r="D103" s="27">
        <f>[1]ＮＰＯ法人名簿!C141</f>
        <v>8380005011773</v>
      </c>
      <c r="E103" s="28"/>
      <c r="F103" s="29" t="s">
        <v>36</v>
      </c>
      <c r="G103" s="29" t="str">
        <f>[1]ＮＰＯ法人名簿!D141</f>
        <v>ソーシャルデザインワークス</v>
      </c>
      <c r="H103" s="29" t="str">
        <f>[1]ＮＰＯ法人名簿!E141</f>
        <v>北山　剛</v>
      </c>
      <c r="I103" s="29" t="str">
        <f>[1]ＮＰＯ法人名簿!H141</f>
        <v>内郷内町水之出17番地</v>
      </c>
      <c r="J103" s="76" t="s">
        <v>244</v>
      </c>
      <c r="K103" s="95">
        <v>1</v>
      </c>
      <c r="L103" s="96">
        <v>1</v>
      </c>
      <c r="M103" s="96"/>
      <c r="N103" s="96"/>
      <c r="O103" s="96"/>
      <c r="P103" s="96"/>
      <c r="Q103" s="96"/>
      <c r="R103" s="96"/>
      <c r="S103" s="96"/>
      <c r="T103" s="96"/>
      <c r="U103" s="96"/>
      <c r="V103" s="96"/>
      <c r="W103" s="96">
        <v>1</v>
      </c>
      <c r="X103" s="96"/>
      <c r="Y103" s="96"/>
      <c r="Z103" s="96"/>
      <c r="AA103" s="96"/>
      <c r="AB103" s="96"/>
      <c r="AC103" s="96">
        <v>1</v>
      </c>
      <c r="AD103" s="97"/>
      <c r="AE103" s="94" t="s">
        <v>245</v>
      </c>
      <c r="AF103" s="33" t="str">
        <f>[1]ＮＰＯ法人名簿!J141</f>
        <v>0246-84-8301</v>
      </c>
      <c r="AG103" s="34">
        <f>[1]ＮＰＯ法人名簿!N141</f>
        <v>42640</v>
      </c>
      <c r="AH103" s="34">
        <f>[1]ＮＰＯ法人名簿!O141</f>
        <v>42739</v>
      </c>
      <c r="AI103" s="34"/>
      <c r="AJ103" s="35" t="str">
        <f>[1]ＮＰＯ法人名簿!AL141</f>
        <v>４～３</v>
      </c>
    </row>
    <row r="104" spans="1:36" s="75" customFormat="1" ht="111.75" customHeight="1" x14ac:dyDescent="0.15">
      <c r="A104" s="25">
        <v>101</v>
      </c>
      <c r="B104" s="26">
        <f>[1]ＮＰＯ法人名簿!A142</f>
        <v>136</v>
      </c>
      <c r="C104" s="26">
        <f>[1]ＮＰＯ法人名簿!B142</f>
        <v>1020</v>
      </c>
      <c r="D104" s="27">
        <f>[1]ＮＰＯ法人名簿!C142</f>
        <v>7380005011774</v>
      </c>
      <c r="E104" s="28"/>
      <c r="F104" s="29" t="s">
        <v>36</v>
      </c>
      <c r="G104" s="29" t="str">
        <f>[1]ＮＰＯ法人名簿!D142</f>
        <v>劇団スターキャスト</v>
      </c>
      <c r="H104" s="29" t="str">
        <f>[1]ＮＰＯ法人名簿!E142</f>
        <v>星　陽一</v>
      </c>
      <c r="I104" s="29" t="str">
        <f>[1]ＮＰＯ法人名簿!H142</f>
        <v>勿来町窪田町通一丁目42番地の１</v>
      </c>
      <c r="J104" s="71" t="s">
        <v>246</v>
      </c>
      <c r="K104" s="59"/>
      <c r="L104" s="59">
        <v>1</v>
      </c>
      <c r="M104" s="59">
        <v>1</v>
      </c>
      <c r="N104" s="59"/>
      <c r="O104" s="59"/>
      <c r="P104" s="59">
        <v>1</v>
      </c>
      <c r="Q104" s="59"/>
      <c r="R104" s="59"/>
      <c r="S104" s="59"/>
      <c r="T104" s="59"/>
      <c r="U104" s="59">
        <v>1</v>
      </c>
      <c r="V104" s="59"/>
      <c r="W104" s="59">
        <v>1</v>
      </c>
      <c r="X104" s="59"/>
      <c r="Y104" s="59"/>
      <c r="Z104" s="59"/>
      <c r="AA104" s="59"/>
      <c r="AB104" s="59"/>
      <c r="AC104" s="59"/>
      <c r="AD104" s="59"/>
      <c r="AE104" s="94" t="s">
        <v>247</v>
      </c>
      <c r="AF104" s="33" t="str">
        <f>[1]ＮＰＯ法人名簿!J142</f>
        <v>090-4938-4302</v>
      </c>
      <c r="AG104" s="34">
        <f>[1]ＮＰＯ法人名簿!N142</f>
        <v>42655</v>
      </c>
      <c r="AH104" s="34">
        <f>[1]ＮＰＯ法人名簿!O142</f>
        <v>42745</v>
      </c>
      <c r="AI104" s="34"/>
      <c r="AJ104" s="35" t="str">
        <f>[1]ＮＰＯ法人名簿!AL142</f>
        <v>４～３</v>
      </c>
    </row>
    <row r="105" spans="1:36" s="75" customFormat="1" ht="100.5" customHeight="1" x14ac:dyDescent="0.15">
      <c r="A105" s="25">
        <v>102</v>
      </c>
      <c r="B105" s="26">
        <f>[1]ＮＰＯ法人名簿!A143</f>
        <v>137</v>
      </c>
      <c r="C105" s="26">
        <f>[1]ＮＰＯ法人名簿!B143</f>
        <v>1024</v>
      </c>
      <c r="D105" s="27">
        <f>[1]ＮＰＯ法人名簿!C143</f>
        <v>7380005011816</v>
      </c>
      <c r="E105" s="28"/>
      <c r="F105" s="29" t="s">
        <v>189</v>
      </c>
      <c r="G105" s="29" t="str">
        <f>[1]ＮＰＯ法人名簿!D143</f>
        <v>動物愛護団体LYSTA</v>
      </c>
      <c r="H105" s="29" t="str">
        <f>[1]ＮＰＯ法人名簿!E143</f>
        <v>鈴木　理絵</v>
      </c>
      <c r="I105" s="29" t="str">
        <f>[1]ＮＰＯ法人名簿!H143</f>
        <v>常磐湯本町天王崎1-56</v>
      </c>
      <c r="J105" s="71" t="s">
        <v>248</v>
      </c>
      <c r="K105" s="59"/>
      <c r="L105" s="59">
        <v>1</v>
      </c>
      <c r="M105" s="59">
        <v>1</v>
      </c>
      <c r="N105" s="59"/>
      <c r="O105" s="59"/>
      <c r="P105" s="59"/>
      <c r="Q105" s="59">
        <v>1</v>
      </c>
      <c r="R105" s="59"/>
      <c r="S105" s="59"/>
      <c r="T105" s="59"/>
      <c r="U105" s="59"/>
      <c r="V105" s="59"/>
      <c r="W105" s="59">
        <v>1</v>
      </c>
      <c r="X105" s="59"/>
      <c r="Y105" s="59"/>
      <c r="Z105" s="59"/>
      <c r="AA105" s="59"/>
      <c r="AB105" s="59"/>
      <c r="AC105" s="59">
        <v>1</v>
      </c>
      <c r="AD105" s="59"/>
      <c r="AE105" s="94" t="s">
        <v>249</v>
      </c>
      <c r="AF105" s="33" t="str">
        <f>[1]ＮＰＯ法人名簿!J143</f>
        <v>070-2028-3838</v>
      </c>
      <c r="AG105" s="34">
        <f>[1]ＮＰＯ法人名簿!N143</f>
        <v>42703</v>
      </c>
      <c r="AH105" s="34">
        <f>[1]ＮＰＯ法人名簿!O143</f>
        <v>42786</v>
      </c>
      <c r="AI105" s="34"/>
      <c r="AJ105" s="35" t="str">
        <f>[1]ＮＰＯ法人名簿!AL143</f>
        <v>４～３</v>
      </c>
    </row>
    <row r="106" spans="1:36" s="75" customFormat="1" ht="75" customHeight="1" x14ac:dyDescent="0.15">
      <c r="A106" s="25">
        <v>103</v>
      </c>
      <c r="B106" s="26">
        <f>[1]ＮＰＯ法人名簿!A144</f>
        <v>138</v>
      </c>
      <c r="C106" s="26" t="str">
        <f>[1]ＮＰＯ法人名簿!B144</f>
        <v>1027</v>
      </c>
      <c r="D106" s="27">
        <f>[1]ＮＰＯ法人名簿!C144</f>
        <v>9380005011830</v>
      </c>
      <c r="E106" s="28"/>
      <c r="F106" s="29" t="s">
        <v>36</v>
      </c>
      <c r="G106" s="29" t="str">
        <f>[1]ＮＰＯ法人名簿!D144</f>
        <v>いわき鳴き砂を守る会</v>
      </c>
      <c r="H106" s="29" t="str">
        <f>[1]ＮＰＯ法人名簿!E144</f>
        <v>桶田　隆司</v>
      </c>
      <c r="I106" s="29" t="str">
        <f>[1]ＮＰＯ法人名簿!H144</f>
        <v>平下平窪字諸荷前19番地の５</v>
      </c>
      <c r="J106" s="71" t="s">
        <v>250</v>
      </c>
      <c r="K106" s="59"/>
      <c r="L106" s="59">
        <v>1</v>
      </c>
      <c r="M106" s="59"/>
      <c r="N106" s="59"/>
      <c r="O106" s="59"/>
      <c r="P106" s="59"/>
      <c r="Q106" s="59">
        <v>1</v>
      </c>
      <c r="R106" s="59"/>
      <c r="S106" s="59"/>
      <c r="T106" s="59"/>
      <c r="U106" s="59"/>
      <c r="V106" s="59"/>
      <c r="W106" s="59">
        <v>1</v>
      </c>
      <c r="X106" s="59"/>
      <c r="Y106" s="59"/>
      <c r="Z106" s="59"/>
      <c r="AA106" s="59"/>
      <c r="AB106" s="59"/>
      <c r="AC106" s="59"/>
      <c r="AD106" s="59"/>
      <c r="AE106" s="94" t="s">
        <v>251</v>
      </c>
      <c r="AF106" s="33" t="str">
        <f>[1]ＮＰＯ法人名簿!J144</f>
        <v>0246-26-0619</v>
      </c>
      <c r="AG106" s="34">
        <f>[1]ＮＰＯ法人名簿!N144</f>
        <v>42724</v>
      </c>
      <c r="AH106" s="34">
        <f>[1]ＮＰＯ法人名簿!O144</f>
        <v>42815</v>
      </c>
      <c r="AI106" s="34"/>
      <c r="AJ106" s="35" t="str">
        <f>[1]ＮＰＯ法人名簿!AL144</f>
        <v>４～３</v>
      </c>
    </row>
    <row r="107" spans="1:36" s="75" customFormat="1" ht="135" customHeight="1" x14ac:dyDescent="0.15">
      <c r="A107" s="25">
        <v>104</v>
      </c>
      <c r="B107" s="26">
        <f>[1]ＮＰＯ法人名簿!A145</f>
        <v>139</v>
      </c>
      <c r="C107" s="26" t="str">
        <f>[1]ＮＰＯ法人名簿!B145</f>
        <v>1031</v>
      </c>
      <c r="D107" s="27">
        <f>[1]ＮＰＯ法人名簿!C145</f>
        <v>8380005011831</v>
      </c>
      <c r="E107" s="28"/>
      <c r="F107" s="29" t="s">
        <v>36</v>
      </c>
      <c r="G107" s="29" t="str">
        <f>[1]ＮＰＯ法人名簿!D145</f>
        <v>いわきコスモポリタンクラブ</v>
      </c>
      <c r="H107" s="29" t="str">
        <f>[1]ＮＰＯ法人名簿!E145</f>
        <v>山名　文夫</v>
      </c>
      <c r="I107" s="29" t="str">
        <f>[1]ＮＰＯ法人名簿!H145</f>
        <v>泉ケ丘二丁目10番地６号</v>
      </c>
      <c r="J107" s="71" t="s">
        <v>252</v>
      </c>
      <c r="K107" s="59">
        <v>1</v>
      </c>
      <c r="L107" s="59"/>
      <c r="M107" s="59">
        <v>1</v>
      </c>
      <c r="N107" s="59">
        <v>1</v>
      </c>
      <c r="O107" s="59"/>
      <c r="P107" s="59">
        <v>1</v>
      </c>
      <c r="Q107" s="59"/>
      <c r="R107" s="59"/>
      <c r="S107" s="59"/>
      <c r="T107" s="59"/>
      <c r="U107" s="59">
        <v>1</v>
      </c>
      <c r="V107" s="59"/>
      <c r="W107" s="59"/>
      <c r="X107" s="59"/>
      <c r="Y107" s="59"/>
      <c r="Z107" s="59">
        <v>1</v>
      </c>
      <c r="AA107" s="59">
        <v>1</v>
      </c>
      <c r="AB107" s="59"/>
      <c r="AC107" s="59"/>
      <c r="AD107" s="59"/>
      <c r="AE107" s="94" t="s">
        <v>253</v>
      </c>
      <c r="AF107" s="33" t="str">
        <f>[1]ＮＰＯ法人名簿!J145</f>
        <v>090-2024-8566</v>
      </c>
      <c r="AG107" s="34">
        <f>[1]ＮＰＯ法人名簿!N145</f>
        <v>42759</v>
      </c>
      <c r="AH107" s="34">
        <f>[1]ＮＰＯ法人名簿!O145</f>
        <v>42825</v>
      </c>
      <c r="AI107" s="34"/>
      <c r="AJ107" s="35" t="str">
        <f>[1]ＮＰＯ法人名簿!AL145</f>
        <v>４～３</v>
      </c>
    </row>
    <row r="108" spans="1:36" s="75" customFormat="1" ht="83.25" customHeight="1" x14ac:dyDescent="0.15">
      <c r="A108" s="25">
        <v>105</v>
      </c>
      <c r="B108" s="26">
        <f>[1]ＮＰＯ法人名簿!A146</f>
        <v>140</v>
      </c>
      <c r="C108" s="26" t="str">
        <f>[1]ＮＰＯ法人名簿!B146</f>
        <v>1036</v>
      </c>
      <c r="D108" s="27">
        <f>[1]ＮＰＯ法人名簿!C146</f>
        <v>9380005011855</v>
      </c>
      <c r="E108" s="28"/>
      <c r="F108" s="29" t="s">
        <v>36</v>
      </c>
      <c r="G108" s="29" t="str">
        <f>[1]ＮＰＯ法人名簿!D146</f>
        <v>J-Spirit</v>
      </c>
      <c r="H108" s="29" t="str">
        <f>[1]ＮＰＯ法人名簿!E146</f>
        <v>大関　貴久</v>
      </c>
      <c r="I108" s="29" t="str">
        <f>[1]ＮＰＯ法人名簿!H146</f>
        <v>内郷内町四方北114番地の10</v>
      </c>
      <c r="J108" s="71" t="s">
        <v>254</v>
      </c>
      <c r="K108" s="59"/>
      <c r="L108" s="59"/>
      <c r="M108" s="59"/>
      <c r="N108" s="59"/>
      <c r="O108" s="59"/>
      <c r="P108" s="59"/>
      <c r="Q108" s="59">
        <v>1</v>
      </c>
      <c r="R108" s="59"/>
      <c r="S108" s="59"/>
      <c r="T108" s="59"/>
      <c r="U108" s="59">
        <v>1</v>
      </c>
      <c r="V108" s="59"/>
      <c r="W108" s="59"/>
      <c r="X108" s="59"/>
      <c r="Y108" s="59"/>
      <c r="Z108" s="59"/>
      <c r="AA108" s="59"/>
      <c r="AB108" s="59"/>
      <c r="AC108" s="59"/>
      <c r="AD108" s="59"/>
      <c r="AE108" s="94" t="s">
        <v>255</v>
      </c>
      <c r="AF108" s="33" t="str">
        <f>[1]ＮＰＯ法人名簿!J146</f>
        <v>090-4888-4438</v>
      </c>
      <c r="AG108" s="34">
        <f>[1]ＮＰＯ法人名簿!N146</f>
        <v>42767</v>
      </c>
      <c r="AH108" s="34">
        <f>[1]ＮＰＯ法人名簿!O146</f>
        <v>42866</v>
      </c>
      <c r="AI108" s="34"/>
      <c r="AJ108" s="35" t="str">
        <f>[1]ＮＰＯ法人名簿!AL146</f>
        <v>４～３</v>
      </c>
    </row>
    <row r="109" spans="1:36" s="75" customFormat="1" ht="105" customHeight="1" x14ac:dyDescent="0.15">
      <c r="A109" s="25">
        <v>106</v>
      </c>
      <c r="B109" s="26">
        <f>[1]ＮＰＯ法人名簿!A147</f>
        <v>141</v>
      </c>
      <c r="C109" s="26" t="str">
        <f>[1]ＮＰＯ法人名簿!B147</f>
        <v>1042</v>
      </c>
      <c r="D109" s="27">
        <f>[1]ＮＰＯ法人名簿!C147</f>
        <v>8380005011856</v>
      </c>
      <c r="E109" s="28"/>
      <c r="F109" s="29" t="s">
        <v>36</v>
      </c>
      <c r="G109" s="29" t="str">
        <f>[1]ＮＰＯ法人名簿!D147</f>
        <v>福島県防災士会</v>
      </c>
      <c r="H109" s="29" t="str">
        <f>[1]ＮＰＯ法人名簿!E147</f>
        <v>瀧田　吉宏</v>
      </c>
      <c r="I109" s="29" t="str">
        <f>[1]ＮＰＯ法人名簿!H147</f>
        <v>内郷内町磐堰86番地</v>
      </c>
      <c r="J109" s="71" t="s">
        <v>256</v>
      </c>
      <c r="K109" s="59"/>
      <c r="L109" s="59"/>
      <c r="M109" s="59"/>
      <c r="N109" s="59"/>
      <c r="O109" s="59"/>
      <c r="P109" s="59"/>
      <c r="Q109" s="59"/>
      <c r="R109" s="59">
        <v>1</v>
      </c>
      <c r="S109" s="59">
        <v>1</v>
      </c>
      <c r="T109" s="59"/>
      <c r="U109" s="59"/>
      <c r="V109" s="59"/>
      <c r="W109" s="59"/>
      <c r="X109" s="59"/>
      <c r="Y109" s="59"/>
      <c r="Z109" s="59"/>
      <c r="AA109" s="59"/>
      <c r="AB109" s="59"/>
      <c r="AC109" s="59">
        <v>1</v>
      </c>
      <c r="AD109" s="59"/>
      <c r="AE109" s="94" t="s">
        <v>257</v>
      </c>
      <c r="AF109" s="33" t="str">
        <f>[1]ＮＰＯ法人名簿!J147</f>
        <v>0246-45-1045</v>
      </c>
      <c r="AG109" s="34">
        <f>[1]ＮＰＯ法人名簿!N147</f>
        <v>42786</v>
      </c>
      <c r="AH109" s="34">
        <f>[1]ＮＰＯ法人名簿!O147</f>
        <v>42877</v>
      </c>
      <c r="AI109" s="34"/>
      <c r="AJ109" s="35" t="str">
        <f>[1]ＮＰＯ法人名簿!AL147</f>
        <v>４～３</v>
      </c>
    </row>
    <row r="110" spans="1:36" s="75" customFormat="1" ht="234" customHeight="1" x14ac:dyDescent="0.15">
      <c r="A110" s="25">
        <v>107</v>
      </c>
      <c r="B110" s="26">
        <f>[1]ＮＰＯ法人名簿!A148</f>
        <v>142</v>
      </c>
      <c r="C110" s="26" t="str">
        <f>[1]ＮＰＯ法人名簿!B148</f>
        <v>1043</v>
      </c>
      <c r="D110" s="27">
        <f>[1]ＮＰＯ法人名簿!C148</f>
        <v>2380005011861</v>
      </c>
      <c r="E110" s="28"/>
      <c r="F110" s="29" t="s">
        <v>36</v>
      </c>
      <c r="G110" s="29" t="str">
        <f>[1]ＮＰＯ法人名簿!D148</f>
        <v>ままはーと</v>
      </c>
      <c r="H110" s="29" t="str">
        <f>[1]ＮＰＯ法人名簿!E148</f>
        <v>笠間　真紀</v>
      </c>
      <c r="I110" s="29" t="str">
        <f>[1]ＮＰＯ法人名簿!H148</f>
        <v>常磐西郷町金山84番地</v>
      </c>
      <c r="J110" s="71" t="s">
        <v>258</v>
      </c>
      <c r="K110" s="59">
        <v>1</v>
      </c>
      <c r="L110" s="59">
        <v>1</v>
      </c>
      <c r="M110" s="59"/>
      <c r="N110" s="59"/>
      <c r="O110" s="59"/>
      <c r="P110" s="59"/>
      <c r="Q110" s="59"/>
      <c r="R110" s="59"/>
      <c r="S110" s="59"/>
      <c r="T110" s="59"/>
      <c r="U110" s="59"/>
      <c r="V110" s="59"/>
      <c r="W110" s="59">
        <v>1</v>
      </c>
      <c r="X110" s="59"/>
      <c r="Y110" s="59"/>
      <c r="Z110" s="59"/>
      <c r="AA110" s="59"/>
      <c r="AB110" s="59"/>
      <c r="AC110" s="59"/>
      <c r="AD110" s="59"/>
      <c r="AE110" s="94" t="s">
        <v>259</v>
      </c>
      <c r="AF110" s="33" t="str">
        <f>[1]ＮＰＯ法人名簿!J148</f>
        <v>0246-84-7780
080-5552-2542</v>
      </c>
      <c r="AG110" s="34">
        <f>[1]ＮＰＯ法人名簿!N148</f>
        <v>42800</v>
      </c>
      <c r="AH110" s="34">
        <f>[1]ＮＰＯ法人名簿!O148</f>
        <v>42887</v>
      </c>
      <c r="AI110" s="34"/>
      <c r="AJ110" s="35" t="str">
        <f>[1]ＮＰＯ法人名簿!AL148</f>
        <v>４～3</v>
      </c>
    </row>
    <row r="111" spans="1:36" s="75" customFormat="1" ht="161.1" customHeight="1" x14ac:dyDescent="0.15">
      <c r="A111" s="25">
        <v>108</v>
      </c>
      <c r="B111" s="26">
        <f>[1]ＮＰＯ法人名簿!A150</f>
        <v>144</v>
      </c>
      <c r="C111" s="26">
        <v>1054</v>
      </c>
      <c r="D111" s="27">
        <v>9380005011905</v>
      </c>
      <c r="E111" s="28"/>
      <c r="F111" s="29" t="s">
        <v>36</v>
      </c>
      <c r="G111" s="29" t="str">
        <f>[1]ＮＰＯ法人名簿!D150</f>
        <v>いわき災害復興センター</v>
      </c>
      <c r="H111" s="29" t="str">
        <f>[1]ＮＰＯ法人名簿!E150</f>
        <v>青山　秀男</v>
      </c>
      <c r="I111" s="29" t="str">
        <f>[1]ＮＰＯ法人名簿!H150</f>
        <v>常磐上湯長谷町五反田131　県営住宅21-102</v>
      </c>
      <c r="J111" s="71" t="s">
        <v>260</v>
      </c>
      <c r="K111" s="59"/>
      <c r="L111" s="59"/>
      <c r="M111" s="59"/>
      <c r="N111" s="59"/>
      <c r="O111" s="59"/>
      <c r="P111" s="59"/>
      <c r="Q111" s="59">
        <v>1</v>
      </c>
      <c r="R111" s="59">
        <v>1</v>
      </c>
      <c r="S111" s="59">
        <v>1</v>
      </c>
      <c r="T111" s="59"/>
      <c r="U111" s="59"/>
      <c r="V111" s="59"/>
      <c r="W111" s="59"/>
      <c r="X111" s="59">
        <v>1</v>
      </c>
      <c r="Y111" s="59">
        <v>1</v>
      </c>
      <c r="Z111" s="59"/>
      <c r="AA111" s="59">
        <v>1</v>
      </c>
      <c r="AB111" s="59"/>
      <c r="AC111" s="59"/>
      <c r="AD111" s="59"/>
      <c r="AE111" s="94" t="s">
        <v>261</v>
      </c>
      <c r="AF111" s="33" t="s">
        <v>262</v>
      </c>
      <c r="AG111" s="34">
        <f>[1]ＮＰＯ法人名簿!N150</f>
        <v>42914</v>
      </c>
      <c r="AH111" s="34">
        <f>[1]ＮＰＯ法人名簿!O150</f>
        <v>42965</v>
      </c>
      <c r="AI111" s="34"/>
      <c r="AJ111" s="35" t="str">
        <f>[1]ＮＰＯ法人名簿!AL150</f>
        <v>４～3</v>
      </c>
    </row>
    <row r="112" spans="1:36" s="75" customFormat="1" ht="105" customHeight="1" x14ac:dyDescent="0.15">
      <c r="A112" s="25">
        <v>109</v>
      </c>
      <c r="B112" s="26">
        <f>[1]ＮＰＯ法人名簿!A151</f>
        <v>145</v>
      </c>
      <c r="C112" s="26">
        <v>1055</v>
      </c>
      <c r="D112" s="27">
        <v>5380005011909</v>
      </c>
      <c r="E112" s="28"/>
      <c r="F112" s="29" t="s">
        <v>36</v>
      </c>
      <c r="G112" s="29" t="str">
        <f>[1]ＮＰＯ法人名簿!D151</f>
        <v>いわき市住まい情報センター</v>
      </c>
      <c r="H112" s="29" t="str">
        <f>[1]ＮＰＯ法人名簿!E151</f>
        <v>佐藤　光代</v>
      </c>
      <c r="I112" s="29" t="str">
        <f>[1]ＮＰＯ法人名簿!H151</f>
        <v>平字童子町２番地の10</v>
      </c>
      <c r="J112" s="71" t="s">
        <v>263</v>
      </c>
      <c r="K112" s="96"/>
      <c r="L112" s="96"/>
      <c r="M112" s="96">
        <v>1</v>
      </c>
      <c r="N112" s="96">
        <v>1</v>
      </c>
      <c r="O112" s="96">
        <v>1</v>
      </c>
      <c r="P112" s="96"/>
      <c r="Q112" s="96">
        <v>1</v>
      </c>
      <c r="R112" s="96"/>
      <c r="S112" s="96"/>
      <c r="T112" s="96"/>
      <c r="U112" s="96"/>
      <c r="V112" s="96"/>
      <c r="W112" s="96"/>
      <c r="X112" s="96"/>
      <c r="Y112" s="96"/>
      <c r="Z112" s="96">
        <v>1</v>
      </c>
      <c r="AA112" s="96"/>
      <c r="AB112" s="96">
        <v>1</v>
      </c>
      <c r="AC112" s="96">
        <v>1</v>
      </c>
      <c r="AD112" s="59"/>
      <c r="AE112" s="94" t="s">
        <v>264</v>
      </c>
      <c r="AF112" s="33" t="str">
        <f>[1]ＮＰＯ法人名簿!J151</f>
        <v>0246-28-3100</v>
      </c>
      <c r="AG112" s="34">
        <f>[1]ＮＰＯ法人名簿!N151</f>
        <v>42941</v>
      </c>
      <c r="AH112" s="34">
        <f>[1]ＮＰＯ法人名簿!O151</f>
        <v>42976</v>
      </c>
      <c r="AI112" s="34"/>
      <c r="AJ112" s="35" t="str">
        <f>[1]ＮＰＯ法人名簿!AL151</f>
        <v>４～3</v>
      </c>
    </row>
    <row r="113" spans="1:36" s="75" customFormat="1" ht="174.75" customHeight="1" x14ac:dyDescent="0.15">
      <c r="A113" s="25">
        <v>110</v>
      </c>
      <c r="B113" s="26">
        <f>[1]ＮＰＯ法人名簿!A152</f>
        <v>146</v>
      </c>
      <c r="C113" s="26">
        <v>1056</v>
      </c>
      <c r="D113" s="27">
        <v>1380005011937</v>
      </c>
      <c r="E113" s="28"/>
      <c r="F113" s="29" t="s">
        <v>36</v>
      </c>
      <c r="G113" s="29" t="str">
        <f>[1]ＮＰＯ法人名簿!D152</f>
        <v>福祉協会</v>
      </c>
      <c r="H113" s="29" t="str">
        <f>[1]ＮＰＯ法人名簿!E152</f>
        <v>櫻田　英夫</v>
      </c>
      <c r="I113" s="29" t="str">
        <f>[1]ＮＰＯ法人名簿!H152</f>
        <v xml:space="preserve">内郷綴町金谷19-15　吉田店舗ビル1階2 </v>
      </c>
      <c r="J113" s="71" t="s">
        <v>265</v>
      </c>
      <c r="K113" s="59"/>
      <c r="L113" s="59"/>
      <c r="M113" s="59"/>
      <c r="N113" s="59"/>
      <c r="O113" s="59"/>
      <c r="P113" s="59"/>
      <c r="Q113" s="59"/>
      <c r="R113" s="59"/>
      <c r="S113" s="59"/>
      <c r="T113" s="59"/>
      <c r="U113" s="59"/>
      <c r="V113" s="59"/>
      <c r="W113" s="59">
        <v>1</v>
      </c>
      <c r="X113" s="59"/>
      <c r="Y113" s="59"/>
      <c r="Z113" s="59"/>
      <c r="AA113" s="59">
        <v>1</v>
      </c>
      <c r="AB113" s="59"/>
      <c r="AC113" s="59"/>
      <c r="AD113" s="59"/>
      <c r="AE113" s="94" t="s">
        <v>266</v>
      </c>
      <c r="AF113" s="33" t="str">
        <f>[1]ＮＰＯ法人名簿!J152</f>
        <v>080-5731-4189</v>
      </c>
      <c r="AG113" s="34">
        <f>[1]ＮＰＯ法人名簿!N152</f>
        <v>42985</v>
      </c>
      <c r="AH113" s="34">
        <f>[1]ＮＰＯ法人名簿!O152</f>
        <v>43024</v>
      </c>
      <c r="AI113" s="34"/>
      <c r="AJ113" s="35" t="str">
        <f>[1]ＮＰＯ法人名簿!AL152</f>
        <v>7～6</v>
      </c>
    </row>
    <row r="114" spans="1:36" s="75" customFormat="1" ht="160.5" customHeight="1" x14ac:dyDescent="0.15">
      <c r="A114" s="25">
        <v>111</v>
      </c>
      <c r="B114" s="98">
        <f>[1]ＮＰＯ法人名簿!A153</f>
        <v>147</v>
      </c>
      <c r="C114" s="99">
        <v>1063</v>
      </c>
      <c r="D114" s="99"/>
      <c r="E114" s="100"/>
      <c r="F114" s="101" t="s">
        <v>36</v>
      </c>
      <c r="G114" s="102" t="str">
        <f>[1]ＮＰＯ法人名簿!D153</f>
        <v>青陽</v>
      </c>
      <c r="H114" s="103" t="str">
        <f>[1]ＮＰＯ法人名簿!E153</f>
        <v>芳賀　進</v>
      </c>
      <c r="I114" s="102" t="str">
        <f>[1]ＮＰＯ法人名簿!H153</f>
        <v>平下神谷字立田帯5</v>
      </c>
      <c r="J114" s="102" t="s">
        <v>267</v>
      </c>
      <c r="K114" s="59">
        <v>1</v>
      </c>
      <c r="L114" s="59">
        <v>1</v>
      </c>
      <c r="M114" s="59"/>
      <c r="N114" s="59"/>
      <c r="O114" s="59"/>
      <c r="P114" s="59">
        <v>1</v>
      </c>
      <c r="Q114" s="59">
        <v>1</v>
      </c>
      <c r="R114" s="59">
        <v>1</v>
      </c>
      <c r="S114" s="59">
        <v>1</v>
      </c>
      <c r="T114" s="59">
        <v>1</v>
      </c>
      <c r="U114" s="59">
        <v>1</v>
      </c>
      <c r="V114" s="59">
        <v>1</v>
      </c>
      <c r="W114" s="59">
        <v>1</v>
      </c>
      <c r="X114" s="59"/>
      <c r="Y114" s="59"/>
      <c r="Z114" s="59"/>
      <c r="AA114" s="59">
        <v>1</v>
      </c>
      <c r="AB114" s="59"/>
      <c r="AC114" s="59">
        <v>1</v>
      </c>
      <c r="AD114" s="104"/>
      <c r="AE114" s="77" t="s">
        <v>268</v>
      </c>
      <c r="AF114" s="100" t="str">
        <f>[1]ＮＰＯ法人名簿!J153</f>
        <v>0246-34-4555</v>
      </c>
      <c r="AG114" s="105">
        <f>[1]ＮＰＯ法人名簿!N153</f>
        <v>43112</v>
      </c>
      <c r="AH114" s="105">
        <f>[1]ＮＰＯ法人名簿!O153</f>
        <v>43150</v>
      </c>
      <c r="AI114" s="105"/>
      <c r="AJ114" s="99" t="str">
        <f>[1]ＮＰＯ法人名簿!AL153</f>
        <v>４～３</v>
      </c>
    </row>
    <row r="115" spans="1:36" s="75" customFormat="1" ht="67.5" customHeight="1" x14ac:dyDescent="0.15">
      <c r="A115" s="25">
        <v>112</v>
      </c>
      <c r="B115" s="98">
        <f>[1]ＮＰＯ法人名簿!A154</f>
        <v>148</v>
      </c>
      <c r="C115" s="99">
        <v>1066</v>
      </c>
      <c r="D115" s="99"/>
      <c r="E115" s="100"/>
      <c r="F115" s="101" t="s">
        <v>36</v>
      </c>
      <c r="G115" s="102" t="str">
        <f>[1]ＮＰＯ法人名簿!D154</f>
        <v>健康まあじゃん・いわき</v>
      </c>
      <c r="H115" s="103" t="str">
        <f>[1]ＮＰＯ法人名簿!E154</f>
        <v>瀬戸　真子</v>
      </c>
      <c r="I115" s="102" t="str">
        <f>[1]ＮＰＯ法人名簿!H154</f>
        <v>泉町滝尻字定ノ田172番地の2</v>
      </c>
      <c r="J115" s="102" t="s">
        <v>269</v>
      </c>
      <c r="K115" s="59">
        <v>1</v>
      </c>
      <c r="L115" s="59"/>
      <c r="M115" s="59"/>
      <c r="N115" s="59"/>
      <c r="O115" s="59"/>
      <c r="P115" s="59">
        <v>1</v>
      </c>
      <c r="Q115" s="59"/>
      <c r="R115" s="59"/>
      <c r="S115" s="59"/>
      <c r="T115" s="59"/>
      <c r="U115" s="59"/>
      <c r="V115" s="59"/>
      <c r="W115" s="59"/>
      <c r="X115" s="59"/>
      <c r="Y115" s="59"/>
      <c r="Z115" s="59"/>
      <c r="AA115" s="59"/>
      <c r="AB115" s="59"/>
      <c r="AC115" s="59">
        <v>1</v>
      </c>
      <c r="AD115" s="104"/>
      <c r="AE115" s="77" t="s">
        <v>270</v>
      </c>
      <c r="AF115" s="100" t="str">
        <f>[1]ＮＰＯ法人名簿!J154</f>
        <v>080-5557-9340
(84-6128）</v>
      </c>
      <c r="AG115" s="105">
        <f>[1]ＮＰＯ法人名簿!N154</f>
        <v>43132</v>
      </c>
      <c r="AH115" s="105">
        <f>[1]ＮＰＯ法人名簿!O154</f>
        <v>43164</v>
      </c>
      <c r="AI115" s="105"/>
      <c r="AJ115" s="99" t="str">
        <f>[1]ＮＰＯ法人名簿!AL154</f>
        <v>４～３</v>
      </c>
    </row>
    <row r="116" spans="1:36" s="75" customFormat="1" ht="264.75" customHeight="1" x14ac:dyDescent="0.15">
      <c r="A116" s="25">
        <v>113</v>
      </c>
      <c r="B116" s="98">
        <f>[1]ＮＰＯ法人名簿!A155</f>
        <v>149</v>
      </c>
      <c r="C116" s="99">
        <v>1068</v>
      </c>
      <c r="D116" s="99"/>
      <c r="E116" s="100"/>
      <c r="F116" s="101" t="s">
        <v>36</v>
      </c>
      <c r="G116" s="102" t="str">
        <f>[1]ＮＰＯ法人名簿!D155</f>
        <v>共創のまちサポート</v>
      </c>
      <c r="H116" s="103" t="str">
        <f>[1]ＮＰＯ法人名簿!E155</f>
        <v>増子　裕昭</v>
      </c>
      <c r="I116" s="102" t="str">
        <f>[1]ＮＰＯ法人名簿!H155</f>
        <v>平字高月103番地の1</v>
      </c>
      <c r="J116" s="102" t="s">
        <v>271</v>
      </c>
      <c r="K116" s="59">
        <v>1</v>
      </c>
      <c r="L116" s="59">
        <v>1</v>
      </c>
      <c r="M116" s="59">
        <v>1</v>
      </c>
      <c r="N116" s="59">
        <v>1</v>
      </c>
      <c r="O116" s="59">
        <v>1</v>
      </c>
      <c r="P116" s="59">
        <v>1</v>
      </c>
      <c r="Q116" s="59">
        <v>1</v>
      </c>
      <c r="R116" s="59">
        <v>1</v>
      </c>
      <c r="S116" s="59">
        <v>1</v>
      </c>
      <c r="T116" s="59">
        <v>1</v>
      </c>
      <c r="U116" s="59">
        <v>1</v>
      </c>
      <c r="V116" s="59">
        <v>1</v>
      </c>
      <c r="W116" s="59">
        <v>1</v>
      </c>
      <c r="X116" s="59">
        <v>1</v>
      </c>
      <c r="Y116" s="59">
        <v>1</v>
      </c>
      <c r="Z116" s="59">
        <v>1</v>
      </c>
      <c r="AA116" s="59">
        <v>1</v>
      </c>
      <c r="AB116" s="59">
        <v>1</v>
      </c>
      <c r="AC116" s="59">
        <v>1</v>
      </c>
      <c r="AD116" s="104"/>
      <c r="AE116" s="77" t="s">
        <v>272</v>
      </c>
      <c r="AF116" s="100" t="str">
        <f>[1]ＮＰＯ法人名簿!J155</f>
        <v>24-4193</v>
      </c>
      <c r="AG116" s="105">
        <f>[1]ＮＰＯ法人名簿!N155</f>
        <v>43150</v>
      </c>
      <c r="AH116" s="105">
        <f>[1]ＮＰＯ法人名簿!O155</f>
        <v>43179</v>
      </c>
      <c r="AI116" s="105"/>
      <c r="AJ116" s="99" t="str">
        <f>[1]ＮＰＯ法人名簿!AL155</f>
        <v>４～３</v>
      </c>
    </row>
    <row r="117" spans="1:36" s="75" customFormat="1" ht="183.6" customHeight="1" x14ac:dyDescent="0.15">
      <c r="A117" s="25">
        <v>114</v>
      </c>
      <c r="B117" s="98">
        <f>[1]ＮＰＯ法人名簿!A156</f>
        <v>150</v>
      </c>
      <c r="C117" s="99">
        <v>1075</v>
      </c>
      <c r="D117" s="99"/>
      <c r="E117" s="100"/>
      <c r="F117" s="101" t="s">
        <v>36</v>
      </c>
      <c r="G117" s="106" t="str">
        <f>[1]ＮＰＯ法人名簿!D156</f>
        <v>いわき介護予防支援の会・のかこ</v>
      </c>
      <c r="H117" s="103" t="str">
        <f>[1]ＮＰＯ法人名簿!E156</f>
        <v>関内　きえ子</v>
      </c>
      <c r="I117" s="102" t="str">
        <f>[1]ＮＰＯ法人名簿!H156</f>
        <v>郷ケ丘三丁目６番地の12</v>
      </c>
      <c r="J117" s="107" t="s">
        <v>273</v>
      </c>
      <c r="K117" s="59">
        <v>1</v>
      </c>
      <c r="L117" s="96">
        <v>1</v>
      </c>
      <c r="M117" s="96"/>
      <c r="N117" s="96"/>
      <c r="O117" s="96">
        <v>1</v>
      </c>
      <c r="P117" s="96">
        <v>1</v>
      </c>
      <c r="Q117" s="96"/>
      <c r="R117" s="96"/>
      <c r="S117" s="96"/>
      <c r="T117" s="96"/>
      <c r="U117" s="96"/>
      <c r="V117" s="96"/>
      <c r="W117" s="96">
        <v>1</v>
      </c>
      <c r="X117" s="96">
        <v>1</v>
      </c>
      <c r="Y117" s="96"/>
      <c r="Z117" s="96">
        <v>1</v>
      </c>
      <c r="AA117" s="96">
        <v>1</v>
      </c>
      <c r="AB117" s="96"/>
      <c r="AC117" s="96">
        <v>1</v>
      </c>
      <c r="AD117" s="104"/>
      <c r="AE117" s="77" t="s">
        <v>274</v>
      </c>
      <c r="AF117" s="108" t="str">
        <f>[1]ＮＰＯ法人名簿!J156</f>
        <v>0246-28-9727
090-2795-2794</v>
      </c>
      <c r="AG117" s="105">
        <f>[1]ＮＰＯ法人名簿!N156</f>
        <v>43206</v>
      </c>
      <c r="AH117" s="105">
        <f>[1]ＮＰＯ法人名簿!O156</f>
        <v>43238</v>
      </c>
      <c r="AI117" s="105"/>
      <c r="AJ117" s="99" t="str">
        <f>[1]ＮＰＯ法人名簿!AL156</f>
        <v>４～３</v>
      </c>
    </row>
    <row r="118" spans="1:36" s="75" customFormat="1" ht="146.44999999999999" customHeight="1" x14ac:dyDescent="0.15">
      <c r="A118" s="25">
        <v>115</v>
      </c>
      <c r="B118" s="98">
        <f>[1]ＮＰＯ法人名簿!A157</f>
        <v>151</v>
      </c>
      <c r="C118" s="99">
        <v>1079</v>
      </c>
      <c r="D118" s="99"/>
      <c r="E118" s="100"/>
      <c r="F118" s="101" t="s">
        <v>189</v>
      </c>
      <c r="G118" s="106" t="str">
        <f>[1]ＮＰＯ法人名簿!D157</f>
        <v>甲斐っトランド</v>
      </c>
      <c r="H118" s="103" t="str">
        <f>[1]ＮＰＯ法人名簿!E157</f>
        <v>下山　重人</v>
      </c>
      <c r="I118" s="102" t="str">
        <f>[1]ＮＰＯ法人名簿!H157</f>
        <v>好間町大利字小川崎103番地の１</v>
      </c>
      <c r="J118" s="107" t="s">
        <v>275</v>
      </c>
      <c r="K118" s="59">
        <v>1</v>
      </c>
      <c r="L118" s="59"/>
      <c r="M118" s="59">
        <v>1</v>
      </c>
      <c r="N118" s="59">
        <v>1</v>
      </c>
      <c r="O118" s="59"/>
      <c r="P118" s="59"/>
      <c r="Q118" s="59">
        <v>1</v>
      </c>
      <c r="R118" s="59"/>
      <c r="S118" s="59"/>
      <c r="T118" s="59"/>
      <c r="U118" s="59"/>
      <c r="V118" s="59"/>
      <c r="W118" s="59">
        <v>1</v>
      </c>
      <c r="X118" s="59"/>
      <c r="Y118" s="59"/>
      <c r="Z118" s="59"/>
      <c r="AA118" s="59"/>
      <c r="AB118" s="59"/>
      <c r="AC118" s="59">
        <v>1</v>
      </c>
      <c r="AD118" s="104"/>
      <c r="AE118" s="77" t="s">
        <v>276</v>
      </c>
      <c r="AF118" s="108" t="str">
        <f>[1]ＮＰＯ法人名簿!J157</f>
        <v>090-3977-9397</v>
      </c>
      <c r="AG118" s="105">
        <f>[1]ＮＰＯ法人名簿!N157</f>
        <v>43262</v>
      </c>
      <c r="AH118" s="105">
        <f>[1]ＮＰＯ法人名簿!O157</f>
        <v>43311</v>
      </c>
      <c r="AI118" s="105"/>
      <c r="AJ118" s="99" t="str">
        <f>[1]ＮＰＯ法人名簿!AL157</f>
        <v>11～10</v>
      </c>
    </row>
    <row r="119" spans="1:36" s="75" customFormat="1" ht="264.75" customHeight="1" x14ac:dyDescent="0.15">
      <c r="A119" s="25">
        <v>116</v>
      </c>
      <c r="B119" s="98">
        <v>152</v>
      </c>
      <c r="C119" s="99">
        <v>1082</v>
      </c>
      <c r="D119" s="99"/>
      <c r="E119" s="100"/>
      <c r="F119" s="101" t="s">
        <v>189</v>
      </c>
      <c r="G119" s="106" t="str">
        <f>[1]ＮＰＯ法人名簿!D158</f>
        <v>ＭＯＣＣＳ</v>
      </c>
      <c r="H119" s="103" t="str">
        <f>[1]ＮＰＯ法人名簿!E158</f>
        <v>長谷川　梢</v>
      </c>
      <c r="I119" s="102" t="str">
        <f>[1]ＮＰＯ法人名簿!H158</f>
        <v>平字作町一丁目９番地の３</v>
      </c>
      <c r="J119" s="107" t="s">
        <v>277</v>
      </c>
      <c r="K119" s="59">
        <v>1</v>
      </c>
      <c r="L119" s="59">
        <v>1</v>
      </c>
      <c r="M119" s="59">
        <v>1</v>
      </c>
      <c r="N119" s="59"/>
      <c r="O119" s="59"/>
      <c r="P119" s="59"/>
      <c r="Q119" s="59"/>
      <c r="R119" s="59">
        <v>1</v>
      </c>
      <c r="S119" s="59">
        <v>1</v>
      </c>
      <c r="T119" s="59"/>
      <c r="U119" s="59"/>
      <c r="V119" s="59">
        <v>1</v>
      </c>
      <c r="W119" s="59">
        <v>1</v>
      </c>
      <c r="X119" s="59"/>
      <c r="Y119" s="59">
        <v>1</v>
      </c>
      <c r="Z119" s="59"/>
      <c r="AA119" s="59"/>
      <c r="AB119" s="59">
        <v>1</v>
      </c>
      <c r="AC119" s="59"/>
      <c r="AD119" s="104"/>
      <c r="AE119" s="77" t="s">
        <v>278</v>
      </c>
      <c r="AF119" s="108" t="str">
        <f>[1]ＮＰＯ法人名簿!J158</f>
        <v>0246-35-1887</v>
      </c>
      <c r="AG119" s="105">
        <f>[1]ＮＰＯ法人名簿!N158</f>
        <v>43298</v>
      </c>
      <c r="AH119" s="105">
        <f>[1]ＮＰＯ法人名簿!O158</f>
        <v>43370</v>
      </c>
      <c r="AI119" s="105"/>
      <c r="AJ119" s="99" t="str">
        <f>[1]ＮＰＯ法人名簿!AL158</f>
        <v>10～９</v>
      </c>
    </row>
    <row r="120" spans="1:36" s="75" customFormat="1" ht="264.75" customHeight="1" x14ac:dyDescent="0.15">
      <c r="A120" s="25">
        <v>117</v>
      </c>
      <c r="B120" s="98">
        <v>153</v>
      </c>
      <c r="C120" s="99">
        <v>1086</v>
      </c>
      <c r="D120" s="99"/>
      <c r="E120" s="100"/>
      <c r="F120" s="101" t="s">
        <v>36</v>
      </c>
      <c r="G120" s="106" t="str">
        <f>[1]ＮＰＯ法人名簿!D159</f>
        <v>相双の未来</v>
      </c>
      <c r="H120" s="103" t="str">
        <f>[1]ＮＰＯ法人名簿!E159</f>
        <v>坂本　栄司</v>
      </c>
      <c r="I120" s="102" t="str">
        <f>[1]ＮＰＯ法人名簿!H159</f>
        <v>泉玉露二丁目６番地の９</v>
      </c>
      <c r="J120" s="109" t="s">
        <v>279</v>
      </c>
      <c r="K120" s="59"/>
      <c r="L120" s="59"/>
      <c r="M120" s="59">
        <v>1</v>
      </c>
      <c r="N120" s="59"/>
      <c r="O120" s="59"/>
      <c r="P120" s="59">
        <v>1</v>
      </c>
      <c r="Q120" s="59"/>
      <c r="R120" s="59"/>
      <c r="S120" s="59"/>
      <c r="T120" s="59"/>
      <c r="U120" s="59"/>
      <c r="V120" s="59"/>
      <c r="W120" s="59">
        <v>1</v>
      </c>
      <c r="X120" s="59"/>
      <c r="Y120" s="59"/>
      <c r="Z120" s="59"/>
      <c r="AA120" s="59"/>
      <c r="AB120" s="59"/>
      <c r="AC120" s="59">
        <v>1</v>
      </c>
      <c r="AD120" s="104"/>
      <c r="AE120" s="77" t="s">
        <v>280</v>
      </c>
      <c r="AF120" s="59" t="s">
        <v>281</v>
      </c>
      <c r="AG120" s="110">
        <v>43334</v>
      </c>
      <c r="AH120" s="110">
        <v>43397</v>
      </c>
      <c r="AI120" s="105"/>
      <c r="AJ120" s="111" t="s">
        <v>282</v>
      </c>
    </row>
    <row r="121" spans="1:36" s="75" customFormat="1" ht="264.75" customHeight="1" x14ac:dyDescent="0.15">
      <c r="A121" s="25">
        <v>118</v>
      </c>
      <c r="B121" s="98">
        <v>154</v>
      </c>
      <c r="C121" s="99">
        <v>1096</v>
      </c>
      <c r="D121" s="99"/>
      <c r="E121" s="100"/>
      <c r="F121" s="101" t="s">
        <v>36</v>
      </c>
      <c r="G121" s="106" t="str">
        <f>[1]ＮＰＯ法人名簿!D160</f>
        <v>いわきふれあいサポート</v>
      </c>
      <c r="H121" s="103" t="str">
        <f>[1]ＮＰＯ法人名簿!E160</f>
        <v>郡司　美枝子</v>
      </c>
      <c r="I121" s="102" t="str">
        <f>[1]ＮＰＯ法人名簿!H160</f>
        <v>堂根町２番地の12</v>
      </c>
      <c r="J121" s="109" t="s">
        <v>283</v>
      </c>
      <c r="K121" s="59">
        <v>1</v>
      </c>
      <c r="L121" s="59">
        <v>1</v>
      </c>
      <c r="M121" s="59">
        <v>1</v>
      </c>
      <c r="N121" s="59"/>
      <c r="O121" s="59"/>
      <c r="P121" s="59"/>
      <c r="Q121" s="59"/>
      <c r="R121" s="59">
        <v>1</v>
      </c>
      <c r="S121" s="59">
        <v>1</v>
      </c>
      <c r="T121" s="59">
        <v>1</v>
      </c>
      <c r="U121" s="59"/>
      <c r="V121" s="59">
        <v>1</v>
      </c>
      <c r="W121" s="59">
        <v>1</v>
      </c>
      <c r="X121" s="59"/>
      <c r="Y121" s="59"/>
      <c r="Z121" s="59"/>
      <c r="AA121" s="59"/>
      <c r="AB121" s="59"/>
      <c r="AC121" s="59">
        <v>1</v>
      </c>
      <c r="AD121" s="104"/>
      <c r="AE121" s="77" t="s">
        <v>284</v>
      </c>
      <c r="AF121" s="59" t="s">
        <v>285</v>
      </c>
      <c r="AG121" s="110">
        <v>43518</v>
      </c>
      <c r="AH121" s="110" t="s">
        <v>286</v>
      </c>
      <c r="AI121" s="105"/>
      <c r="AJ121" s="99" t="str">
        <f>[1]ＮＰＯ法人名簿!AL160</f>
        <v>４～３</v>
      </c>
    </row>
    <row r="122" spans="1:36" s="75" customFormat="1" ht="264.75" customHeight="1" x14ac:dyDescent="0.15">
      <c r="A122" s="25">
        <v>119</v>
      </c>
      <c r="B122" s="98">
        <v>155</v>
      </c>
      <c r="C122" s="99">
        <v>1104</v>
      </c>
      <c r="D122" s="99"/>
      <c r="E122" s="100"/>
      <c r="F122" s="101" t="s">
        <v>36</v>
      </c>
      <c r="G122" s="106" t="str">
        <f>[1]ＮＰＯ法人名簿!D161</f>
        <v>福島ダイアログ</v>
      </c>
      <c r="H122" s="103" t="str">
        <f>[1]ＮＰＯ法人名簿!E161</f>
        <v>鎌田　陽子</v>
      </c>
      <c r="I122" s="102" t="str">
        <f>[1]ＮＰＯ法人名簿!H161</f>
        <v>田人町黒田字唐沢14番地</v>
      </c>
      <c r="J122" s="109" t="s">
        <v>287</v>
      </c>
      <c r="K122" s="59">
        <v>1</v>
      </c>
      <c r="L122" s="59">
        <v>1</v>
      </c>
      <c r="M122" s="59">
        <v>1</v>
      </c>
      <c r="N122" s="59">
        <v>1</v>
      </c>
      <c r="O122" s="59">
        <v>1</v>
      </c>
      <c r="P122" s="59">
        <v>1</v>
      </c>
      <c r="Q122" s="59">
        <v>1</v>
      </c>
      <c r="R122" s="59"/>
      <c r="S122" s="59">
        <v>1</v>
      </c>
      <c r="T122" s="59"/>
      <c r="U122" s="59">
        <v>1</v>
      </c>
      <c r="V122" s="59"/>
      <c r="W122" s="59">
        <v>1</v>
      </c>
      <c r="X122" s="59"/>
      <c r="Y122" s="59">
        <v>1</v>
      </c>
      <c r="Z122" s="59"/>
      <c r="AA122" s="59"/>
      <c r="AB122" s="59"/>
      <c r="AC122" s="59">
        <v>1</v>
      </c>
      <c r="AD122" s="104"/>
      <c r="AE122" s="77" t="s">
        <v>288</v>
      </c>
      <c r="AF122" s="59" t="s">
        <v>289</v>
      </c>
      <c r="AG122" s="110">
        <v>43574</v>
      </c>
      <c r="AH122" s="110">
        <v>43622</v>
      </c>
      <c r="AI122" s="105"/>
      <c r="AJ122" s="99" t="str">
        <f>[1]ＮＰＯ法人名簿!AL161</f>
        <v>４～３</v>
      </c>
    </row>
    <row r="123" spans="1:36" s="75" customFormat="1" ht="160.5" customHeight="1" x14ac:dyDescent="0.15">
      <c r="A123" s="25">
        <v>120</v>
      </c>
      <c r="B123" s="98">
        <v>156</v>
      </c>
      <c r="C123" s="99">
        <v>1105</v>
      </c>
      <c r="D123" s="99"/>
      <c r="E123" s="100"/>
      <c r="F123" s="101" t="s">
        <v>36</v>
      </c>
      <c r="G123" s="106" t="str">
        <f>[1]ＮＰＯ法人名簿!D162</f>
        <v>ドリームキッズランナーズクラブ</v>
      </c>
      <c r="H123" s="103" t="str">
        <f>[1]ＮＰＯ法人名簿!E162</f>
        <v>西山　久樹</v>
      </c>
      <c r="I123" s="102" t="str">
        <f>[1]ＮＰＯ法人名簿!H162</f>
        <v>泉ヶ丘二丁目７番地の12</v>
      </c>
      <c r="J123" s="102" t="s">
        <v>290</v>
      </c>
      <c r="K123" s="59">
        <v>1</v>
      </c>
      <c r="L123" s="59"/>
      <c r="M123" s="59">
        <v>1</v>
      </c>
      <c r="N123" s="59"/>
      <c r="O123" s="59"/>
      <c r="P123" s="59">
        <v>1</v>
      </c>
      <c r="Q123" s="59"/>
      <c r="R123" s="59"/>
      <c r="S123" s="59"/>
      <c r="T123" s="59"/>
      <c r="U123" s="59"/>
      <c r="V123" s="59"/>
      <c r="W123" s="59">
        <v>1</v>
      </c>
      <c r="X123" s="59"/>
      <c r="Y123" s="59"/>
      <c r="Z123" s="59"/>
      <c r="AA123" s="59"/>
      <c r="AB123" s="59"/>
      <c r="AC123" s="59"/>
      <c r="AD123" s="104"/>
      <c r="AE123" s="77" t="s">
        <v>291</v>
      </c>
      <c r="AF123" s="100" t="s">
        <v>292</v>
      </c>
      <c r="AG123" s="105">
        <f>[1]ＮＰＯ法人名簿!N162</f>
        <v>43622</v>
      </c>
      <c r="AH123" s="105">
        <f>[1]ＮＰＯ法人名簿!O162</f>
        <v>43664</v>
      </c>
      <c r="AI123" s="105"/>
      <c r="AJ123" s="99" t="str">
        <f>[1]ＮＰＯ法人名簿!AL162</f>
        <v>４～３</v>
      </c>
    </row>
    <row r="124" spans="1:36" s="75" customFormat="1" ht="306.75" customHeight="1" x14ac:dyDescent="0.15">
      <c r="A124" s="25">
        <v>121</v>
      </c>
      <c r="B124" s="98">
        <v>157</v>
      </c>
      <c r="C124" s="99">
        <v>1107</v>
      </c>
      <c r="D124" s="99"/>
      <c r="E124" s="100"/>
      <c r="F124" s="101" t="s">
        <v>36</v>
      </c>
      <c r="G124" s="106" t="str">
        <f>[1]ＮＰＯ法人名簿!D163</f>
        <v>ぬちどぅたから</v>
      </c>
      <c r="H124" s="103" t="str">
        <f>[1]ＮＰＯ法人名簿!E163</f>
        <v>渡邊　智</v>
      </c>
      <c r="I124" s="102" t="str">
        <f>[1]ＮＰＯ法人名簿!H163</f>
        <v>平上平窪字上岡91番地</v>
      </c>
      <c r="J124" s="102" t="s">
        <v>293</v>
      </c>
      <c r="K124" s="59">
        <v>1</v>
      </c>
      <c r="L124" s="59">
        <v>1</v>
      </c>
      <c r="M124" s="59">
        <v>1</v>
      </c>
      <c r="N124" s="59"/>
      <c r="O124" s="59"/>
      <c r="P124" s="59"/>
      <c r="Q124" s="59"/>
      <c r="R124" s="59"/>
      <c r="S124" s="59"/>
      <c r="T124" s="59">
        <v>1</v>
      </c>
      <c r="U124" s="59"/>
      <c r="V124" s="59"/>
      <c r="W124" s="59">
        <v>1</v>
      </c>
      <c r="X124" s="59"/>
      <c r="Y124" s="59"/>
      <c r="Z124" s="59"/>
      <c r="AA124" s="59"/>
      <c r="AB124" s="59"/>
      <c r="AC124" s="59"/>
      <c r="AD124" s="104"/>
      <c r="AE124" s="77" t="s">
        <v>294</v>
      </c>
      <c r="AF124" s="100" t="s">
        <v>295</v>
      </c>
      <c r="AG124" s="105">
        <f>[1]ＮＰＯ法人名簿!N163</f>
        <v>43662</v>
      </c>
      <c r="AH124" s="105">
        <f>[1]ＮＰＯ法人名簿!O163</f>
        <v>43703</v>
      </c>
      <c r="AI124" s="105"/>
      <c r="AJ124" s="99" t="str">
        <f>[1]ＮＰＯ法人名簿!AL163</f>
        <v>４～３</v>
      </c>
    </row>
    <row r="125" spans="1:36" s="75" customFormat="1" ht="306.75" customHeight="1" x14ac:dyDescent="0.15">
      <c r="A125" s="25">
        <v>122</v>
      </c>
      <c r="B125" s="98">
        <v>158</v>
      </c>
      <c r="C125" s="99">
        <v>1109</v>
      </c>
      <c r="D125" s="99"/>
      <c r="E125" s="100"/>
      <c r="F125" s="101" t="s">
        <v>36</v>
      </c>
      <c r="G125" s="106" t="str">
        <f>[1]ＮＰＯ法人名簿!D164</f>
        <v>いわき市障がい者職親会</v>
      </c>
      <c r="H125" s="103" t="str">
        <f>[1]ＮＰＯ法人名簿!E164</f>
        <v>石山　伯夫</v>
      </c>
      <c r="I125" s="102" t="str">
        <f>[1]ＮＰＯ法人名簿!H164</f>
        <v>平中山字矢ノ倉131番地の24号</v>
      </c>
      <c r="J125" s="112" t="s">
        <v>296</v>
      </c>
      <c r="K125" s="59">
        <v>1</v>
      </c>
      <c r="L125" s="59">
        <v>1</v>
      </c>
      <c r="M125" s="59">
        <v>1</v>
      </c>
      <c r="N125" s="59"/>
      <c r="O125" s="59"/>
      <c r="P125" s="59"/>
      <c r="Q125" s="59"/>
      <c r="R125" s="59"/>
      <c r="S125" s="59"/>
      <c r="T125" s="59"/>
      <c r="U125" s="59"/>
      <c r="V125" s="59"/>
      <c r="W125" s="59"/>
      <c r="X125" s="59"/>
      <c r="Y125" s="59"/>
      <c r="Z125" s="59"/>
      <c r="AA125" s="59">
        <v>1</v>
      </c>
      <c r="AB125" s="59"/>
      <c r="AC125" s="59"/>
      <c r="AD125" s="104"/>
      <c r="AE125" s="77" t="s">
        <v>297</v>
      </c>
      <c r="AF125" s="113"/>
      <c r="AG125" s="113">
        <v>43703</v>
      </c>
      <c r="AH125" s="114">
        <v>43774</v>
      </c>
      <c r="AI125" s="105"/>
      <c r="AJ125" s="99" t="str">
        <f>[1]ＮＰＯ法人名簿!AL164</f>
        <v>４～３</v>
      </c>
    </row>
    <row r="126" spans="1:36" s="75" customFormat="1" ht="306.75" customHeight="1" x14ac:dyDescent="0.15">
      <c r="A126" s="25">
        <v>123</v>
      </c>
      <c r="B126" s="98">
        <v>159</v>
      </c>
      <c r="C126" s="99">
        <v>1110</v>
      </c>
      <c r="D126" s="99"/>
      <c r="E126" s="100"/>
      <c r="F126" s="101" t="s">
        <v>36</v>
      </c>
      <c r="G126" s="106" t="str">
        <f>[1]ＮＰＯ法人名簿!D165</f>
        <v>いわき絆ネット</v>
      </c>
      <c r="H126" s="103" t="str">
        <f>[1]ＮＰＯ法人名簿!E165</f>
        <v>三品　優諭</v>
      </c>
      <c r="I126" s="102" t="str">
        <f>[1]ＮＰＯ法人名簿!H165</f>
        <v>平塩字宮前46番地の１　フレア中野Ⅵ103</v>
      </c>
      <c r="J126" s="112" t="s">
        <v>298</v>
      </c>
      <c r="K126" s="59"/>
      <c r="L126" s="59"/>
      <c r="M126" s="59"/>
      <c r="N126" s="59"/>
      <c r="O126" s="59"/>
      <c r="P126" s="59"/>
      <c r="Q126" s="59"/>
      <c r="R126" s="59"/>
      <c r="S126" s="59"/>
      <c r="T126" s="59"/>
      <c r="U126" s="59"/>
      <c r="V126" s="59"/>
      <c r="W126" s="59"/>
      <c r="X126" s="59"/>
      <c r="Y126" s="59"/>
      <c r="Z126" s="59"/>
      <c r="AA126" s="59">
        <v>1</v>
      </c>
      <c r="AB126" s="59"/>
      <c r="AC126" s="59"/>
      <c r="AD126" s="104"/>
      <c r="AE126" s="77" t="s">
        <v>299</v>
      </c>
      <c r="AF126" s="110" t="s">
        <v>300</v>
      </c>
      <c r="AG126" s="110">
        <v>43711</v>
      </c>
      <c r="AH126" s="115">
        <v>43783</v>
      </c>
      <c r="AI126" s="105"/>
      <c r="AJ126" s="99" t="str">
        <f>[1]ＮＰＯ法人名簿!AL165</f>
        <v>４～３</v>
      </c>
    </row>
    <row r="127" spans="1:36" s="75" customFormat="1" ht="219" customHeight="1" x14ac:dyDescent="0.15">
      <c r="A127" s="25">
        <v>124</v>
      </c>
      <c r="B127" s="98">
        <v>160</v>
      </c>
      <c r="C127" s="99">
        <v>1125</v>
      </c>
      <c r="D127" s="99"/>
      <c r="E127" s="100"/>
      <c r="F127" s="101" t="s">
        <v>36</v>
      </c>
      <c r="G127" s="106" t="str">
        <f>[1]ＮＰＯ法人名簿!D166</f>
        <v>ぶらりHITO-TABI</v>
      </c>
      <c r="H127" s="103" t="str">
        <f>[1]ＮＰＯ法人名簿!E166</f>
        <v>小松　傳</v>
      </c>
      <c r="I127" s="102" t="str">
        <f>[1]ＮＰＯ法人名簿!H166</f>
        <v>田人町黒田字高柴64番地</v>
      </c>
      <c r="J127" s="112" t="s">
        <v>301</v>
      </c>
      <c r="K127" s="59">
        <v>1</v>
      </c>
      <c r="L127" s="59">
        <v>1</v>
      </c>
      <c r="M127" s="59">
        <v>1</v>
      </c>
      <c r="N127" s="59">
        <v>1</v>
      </c>
      <c r="O127" s="59">
        <v>1</v>
      </c>
      <c r="P127" s="59">
        <v>1</v>
      </c>
      <c r="Q127" s="59">
        <v>1</v>
      </c>
      <c r="R127" s="59"/>
      <c r="S127" s="59">
        <v>1</v>
      </c>
      <c r="T127" s="59"/>
      <c r="U127" s="59">
        <v>1</v>
      </c>
      <c r="V127" s="59">
        <v>1</v>
      </c>
      <c r="W127" s="59">
        <v>1</v>
      </c>
      <c r="X127" s="59">
        <v>1</v>
      </c>
      <c r="Y127" s="59"/>
      <c r="Z127" s="59">
        <v>1</v>
      </c>
      <c r="AA127" s="59">
        <v>1</v>
      </c>
      <c r="AB127" s="59"/>
      <c r="AC127" s="59">
        <v>1</v>
      </c>
      <c r="AD127" s="104"/>
      <c r="AE127" s="77" t="s">
        <v>302</v>
      </c>
      <c r="AF127" s="110" t="s">
        <v>303</v>
      </c>
      <c r="AG127" s="110">
        <v>43913</v>
      </c>
      <c r="AH127" s="115">
        <v>43972</v>
      </c>
      <c r="AI127" s="105"/>
      <c r="AJ127" s="99" t="str">
        <f>[1]ＮＰＯ法人名簿!AL166</f>
        <v>４～3</v>
      </c>
    </row>
    <row r="128" spans="1:36" s="75" customFormat="1" ht="159" customHeight="1" x14ac:dyDescent="0.15">
      <c r="A128" s="25">
        <v>125</v>
      </c>
      <c r="B128" s="98">
        <v>161</v>
      </c>
      <c r="C128" s="99"/>
      <c r="D128" s="99"/>
      <c r="E128" s="100"/>
      <c r="F128" s="101" t="s">
        <v>36</v>
      </c>
      <c r="G128" s="106" t="str">
        <f>[1]ＮＰＯ法人名簿!D167</f>
        <v>with IWAKI</v>
      </c>
      <c r="H128" s="103" t="str">
        <f>[1]ＮＰＯ法人名簿!E167</f>
        <v>志賀　幸</v>
      </c>
      <c r="I128" s="102" t="str">
        <f>[1]ＮＰＯ法人名簿!H167</f>
        <v>平下神谷字岸前113番地の１</v>
      </c>
      <c r="J128" s="112" t="s">
        <v>304</v>
      </c>
      <c r="K128" s="59">
        <v>1</v>
      </c>
      <c r="L128" s="59">
        <v>1</v>
      </c>
      <c r="M128" s="59">
        <v>1</v>
      </c>
      <c r="N128" s="59"/>
      <c r="O128" s="59"/>
      <c r="P128" s="59"/>
      <c r="Q128" s="59"/>
      <c r="R128" s="59"/>
      <c r="S128" s="59"/>
      <c r="T128" s="59"/>
      <c r="U128" s="59">
        <v>1</v>
      </c>
      <c r="V128" s="59"/>
      <c r="W128" s="59">
        <v>1</v>
      </c>
      <c r="X128" s="59"/>
      <c r="Y128" s="59"/>
      <c r="Z128" s="59">
        <v>1</v>
      </c>
      <c r="AA128" s="59">
        <v>1</v>
      </c>
      <c r="AB128" s="59"/>
      <c r="AC128" s="59">
        <v>1</v>
      </c>
      <c r="AD128" s="104"/>
      <c r="AE128" s="77" t="s">
        <v>305</v>
      </c>
      <c r="AF128" s="110" t="s">
        <v>306</v>
      </c>
      <c r="AG128" s="110">
        <v>44258</v>
      </c>
      <c r="AH128" s="115">
        <v>44333</v>
      </c>
      <c r="AI128" s="105"/>
      <c r="AJ128" s="99" t="str">
        <f>[1]ＮＰＯ法人名簿!AL167</f>
        <v>４～３</v>
      </c>
    </row>
    <row r="129" spans="1:36" s="75" customFormat="1" ht="259.35000000000002" customHeight="1" x14ac:dyDescent="0.15">
      <c r="A129" s="25">
        <v>126</v>
      </c>
      <c r="B129" s="98">
        <v>162</v>
      </c>
      <c r="C129" s="99"/>
      <c r="D129" s="99"/>
      <c r="E129" s="100"/>
      <c r="F129" s="101" t="s">
        <v>36</v>
      </c>
      <c r="G129" s="106" t="str">
        <f>[1]ＮＰＯ法人名簿!D168</f>
        <v>Lamia resort</v>
      </c>
      <c r="H129" s="103" t="str">
        <f>[1]ＮＰＯ法人名簿!E168</f>
        <v>吉田　秀幸</v>
      </c>
      <c r="I129" s="102" t="str">
        <f>[1]ＮＰＯ法人名簿!H168</f>
        <v>小名浜燈龍原53番地の17</v>
      </c>
      <c r="J129" s="112" t="s">
        <v>307</v>
      </c>
      <c r="K129" s="59">
        <v>1</v>
      </c>
      <c r="L129" s="59"/>
      <c r="M129" s="59">
        <v>1</v>
      </c>
      <c r="N129" s="59">
        <v>1</v>
      </c>
      <c r="O129" s="59">
        <v>1</v>
      </c>
      <c r="P129" s="59"/>
      <c r="Q129" s="59">
        <v>1</v>
      </c>
      <c r="R129" s="59"/>
      <c r="S129" s="59">
        <v>1</v>
      </c>
      <c r="T129" s="59"/>
      <c r="U129" s="59"/>
      <c r="V129" s="59"/>
      <c r="W129" s="59"/>
      <c r="X129" s="59"/>
      <c r="Y129" s="59"/>
      <c r="Z129" s="59">
        <v>1</v>
      </c>
      <c r="AA129" s="59"/>
      <c r="AB129" s="59"/>
      <c r="AC129" s="59"/>
      <c r="AD129" s="104"/>
      <c r="AE129" s="77" t="s">
        <v>308</v>
      </c>
      <c r="AF129" s="110" t="s">
        <v>309</v>
      </c>
      <c r="AG129" s="110">
        <v>44344</v>
      </c>
      <c r="AH129" s="115">
        <v>44413</v>
      </c>
      <c r="AI129" s="105"/>
      <c r="AJ129" s="99" t="str">
        <f>[1]ＮＰＯ法人名簿!AL168</f>
        <v>４～３</v>
      </c>
    </row>
    <row r="130" spans="1:36" s="75" customFormat="1" ht="259.35000000000002" customHeight="1" x14ac:dyDescent="0.15">
      <c r="A130" s="25">
        <v>127</v>
      </c>
      <c r="B130" s="98">
        <v>163</v>
      </c>
      <c r="C130" s="99"/>
      <c r="D130" s="99"/>
      <c r="E130" s="100"/>
      <c r="F130" s="101" t="s">
        <v>36</v>
      </c>
      <c r="G130" s="106" t="str">
        <f>[1]ＮＰＯ法人名簿!D169</f>
        <v>共創未来</v>
      </c>
      <c r="H130" s="103" t="str">
        <f>[1]ＮＰＯ法人名簿!E169</f>
        <v>佐藤　学</v>
      </c>
      <c r="I130" s="102" t="str">
        <f>[1]ＮＰＯ法人名簿!H169</f>
        <v>泉町二丁目７番地の23</v>
      </c>
      <c r="J130" s="63" t="s">
        <v>310</v>
      </c>
      <c r="K130" s="59">
        <v>1</v>
      </c>
      <c r="L130" s="59">
        <v>1</v>
      </c>
      <c r="M130" s="59">
        <v>1</v>
      </c>
      <c r="N130" s="59"/>
      <c r="O130" s="59">
        <v>1</v>
      </c>
      <c r="P130" s="59"/>
      <c r="Q130" s="59">
        <v>1</v>
      </c>
      <c r="R130" s="59"/>
      <c r="S130" s="59"/>
      <c r="T130" s="59"/>
      <c r="U130" s="59"/>
      <c r="V130" s="59">
        <v>1</v>
      </c>
      <c r="W130" s="59">
        <v>1</v>
      </c>
      <c r="X130" s="59"/>
      <c r="Y130" s="59"/>
      <c r="Z130" s="59">
        <v>1</v>
      </c>
      <c r="AA130" s="59">
        <v>1</v>
      </c>
      <c r="AB130" s="59">
        <v>1</v>
      </c>
      <c r="AC130" s="59"/>
      <c r="AD130" s="104"/>
      <c r="AE130" s="77" t="s">
        <v>311</v>
      </c>
      <c r="AF130" s="110" t="s">
        <v>312</v>
      </c>
      <c r="AG130" s="110">
        <v>44378</v>
      </c>
      <c r="AH130" s="115">
        <v>44427</v>
      </c>
      <c r="AI130" s="105"/>
      <c r="AJ130" s="99" t="str">
        <f>[1]ＮＰＯ法人名簿!AL169</f>
        <v>４～３</v>
      </c>
    </row>
    <row r="131" spans="1:36" s="75" customFormat="1" ht="173.1" customHeight="1" x14ac:dyDescent="0.15">
      <c r="A131" s="25">
        <v>128</v>
      </c>
      <c r="B131" s="98">
        <v>164</v>
      </c>
      <c r="C131" s="99"/>
      <c r="D131" s="99"/>
      <c r="E131" s="100"/>
      <c r="F131" s="101" t="s">
        <v>36</v>
      </c>
      <c r="G131" s="106" t="str">
        <f>[1]ＮＰＯ法人名簿!D170</f>
        <v>いわきSDGｓ</v>
      </c>
      <c r="H131" s="103" t="str">
        <f>[1]ＮＰＯ法人名簿!E170</f>
        <v>藤井　秀徳</v>
      </c>
      <c r="I131" s="102" t="str">
        <f>[1]ＮＰＯ法人名簿!H170</f>
        <v>平上荒川字桜町21番地の１</v>
      </c>
      <c r="J131" s="63" t="s">
        <v>313</v>
      </c>
      <c r="K131" s="59">
        <v>1</v>
      </c>
      <c r="L131" s="59">
        <v>1</v>
      </c>
      <c r="M131" s="59">
        <v>1</v>
      </c>
      <c r="N131" s="59"/>
      <c r="O131" s="59"/>
      <c r="P131" s="59"/>
      <c r="Q131" s="59"/>
      <c r="R131" s="59"/>
      <c r="S131" s="59"/>
      <c r="T131" s="59"/>
      <c r="U131" s="59"/>
      <c r="V131" s="59"/>
      <c r="W131" s="59">
        <v>1</v>
      </c>
      <c r="X131" s="59"/>
      <c r="Y131" s="59"/>
      <c r="Z131" s="59"/>
      <c r="AA131" s="59"/>
      <c r="AB131" s="59"/>
      <c r="AC131" s="59">
        <v>1</v>
      </c>
      <c r="AD131" s="104"/>
      <c r="AE131" s="77" t="s">
        <v>314</v>
      </c>
      <c r="AF131" s="110" t="s">
        <v>315</v>
      </c>
      <c r="AG131" s="110">
        <v>44385</v>
      </c>
      <c r="AH131" s="115">
        <v>44440</v>
      </c>
      <c r="AI131" s="105"/>
      <c r="AJ131" s="99" t="str">
        <f>[1]ＮＰＯ法人名簿!AL170</f>
        <v>４～３</v>
      </c>
    </row>
    <row r="132" spans="1:36" s="75" customFormat="1" ht="173.1" customHeight="1" x14ac:dyDescent="0.15">
      <c r="A132" s="25">
        <v>129</v>
      </c>
      <c r="B132" s="98">
        <v>165</v>
      </c>
      <c r="C132" s="99"/>
      <c r="D132" s="99"/>
      <c r="E132" s="100"/>
      <c r="F132" s="101" t="s">
        <v>36</v>
      </c>
      <c r="G132" s="106" t="str">
        <f>[1]ＮＰＯ法人名簿!D171</f>
        <v>ふくしま緑と海クローバーファーム</v>
      </c>
      <c r="H132" s="103" t="str">
        <f>[1]ＮＰＯ法人名簿!E171</f>
        <v>竹永　香里</v>
      </c>
      <c r="I132" s="102" t="str">
        <f>[1]ＮＰＯ法人名簿!H171</f>
        <v>平新川町36番地の12　シティハウス新川町1202</v>
      </c>
      <c r="J132" s="63" t="s">
        <v>316</v>
      </c>
      <c r="K132" s="59">
        <v>1</v>
      </c>
      <c r="L132" s="59">
        <v>1</v>
      </c>
      <c r="M132" s="59"/>
      <c r="N132" s="59"/>
      <c r="O132" s="59">
        <v>1</v>
      </c>
      <c r="P132" s="59"/>
      <c r="Q132" s="59"/>
      <c r="R132" s="59"/>
      <c r="S132" s="59"/>
      <c r="T132" s="59"/>
      <c r="U132" s="59"/>
      <c r="V132" s="59"/>
      <c r="W132" s="59">
        <v>1</v>
      </c>
      <c r="X132" s="59"/>
      <c r="Y132" s="59"/>
      <c r="Z132" s="59">
        <v>1</v>
      </c>
      <c r="AA132" s="59">
        <v>1</v>
      </c>
      <c r="AB132" s="59"/>
      <c r="AC132" s="59">
        <v>1</v>
      </c>
      <c r="AD132" s="104"/>
      <c r="AE132" s="77" t="s">
        <v>317</v>
      </c>
      <c r="AF132" s="110" t="s">
        <v>318</v>
      </c>
      <c r="AG132" s="110">
        <v>44470</v>
      </c>
      <c r="AH132" s="115">
        <v>44518</v>
      </c>
      <c r="AI132" s="105"/>
      <c r="AJ132" s="99" t="str">
        <f>[1]ＮＰＯ法人名簿!AL171</f>
        <v>４～３</v>
      </c>
    </row>
    <row r="133" spans="1:36" s="75" customFormat="1" ht="250.35" customHeight="1" x14ac:dyDescent="0.15">
      <c r="A133" s="25">
        <v>130</v>
      </c>
      <c r="B133" s="98">
        <v>166</v>
      </c>
      <c r="C133" s="99"/>
      <c r="D133" s="99"/>
      <c r="E133" s="100"/>
      <c r="F133" s="101" t="s">
        <v>36</v>
      </c>
      <c r="G133" s="106" t="str">
        <f>[1]ＮＰＯ法人名簿!D172</f>
        <v>共生の杜青山</v>
      </c>
      <c r="H133" s="103" t="str">
        <f>[1]ＮＰＯ法人名簿!E172</f>
        <v>田子　一</v>
      </c>
      <c r="I133" s="102" t="str">
        <f>[1]ＮＰＯ法人名簿!H172</f>
        <v>植田町南町１丁目5番地の2</v>
      </c>
      <c r="J133" s="63" t="s">
        <v>319</v>
      </c>
      <c r="K133" s="59">
        <v>1</v>
      </c>
      <c r="L133" s="59"/>
      <c r="M133" s="59">
        <v>1</v>
      </c>
      <c r="N133" s="59"/>
      <c r="O133" s="59"/>
      <c r="P133" s="59"/>
      <c r="Q133" s="59"/>
      <c r="R133" s="59"/>
      <c r="S133" s="59"/>
      <c r="T133" s="59">
        <v>1</v>
      </c>
      <c r="U133" s="59"/>
      <c r="V133" s="59"/>
      <c r="W133" s="59">
        <v>1</v>
      </c>
      <c r="X133" s="59"/>
      <c r="Y133" s="59"/>
      <c r="Z133" s="59"/>
      <c r="AA133" s="59">
        <v>1</v>
      </c>
      <c r="AB133" s="59">
        <v>1</v>
      </c>
      <c r="AC133" s="59"/>
      <c r="AD133" s="104"/>
      <c r="AE133" s="77" t="s">
        <v>320</v>
      </c>
      <c r="AF133" s="110" t="s">
        <v>321</v>
      </c>
      <c r="AG133" s="110">
        <v>44474</v>
      </c>
      <c r="AH133" s="115">
        <v>44525</v>
      </c>
      <c r="AI133" s="105"/>
      <c r="AJ133" s="99" t="str">
        <f>[1]ＮＰＯ法人名簿!AL172</f>
        <v>４～３</v>
      </c>
    </row>
    <row r="134" spans="1:36" s="75" customFormat="1" ht="250.35" customHeight="1" x14ac:dyDescent="0.15">
      <c r="A134" s="25">
        <v>131</v>
      </c>
      <c r="B134" s="98">
        <v>167</v>
      </c>
      <c r="C134" s="99"/>
      <c r="D134" s="99"/>
      <c r="E134" s="100"/>
      <c r="F134" s="101" t="s">
        <v>36</v>
      </c>
      <c r="G134" s="106" t="str">
        <f>[1]ＮＰＯ法人名簿!D173</f>
        <v>生涯就労支援センター</v>
      </c>
      <c r="H134" s="103" t="str">
        <f>[1]ＮＰＯ法人名簿!E173</f>
        <v>長谷川　若菜</v>
      </c>
      <c r="I134" s="102" t="str">
        <f>[1]ＮＰＯ法人名簿!H173</f>
        <v>平字一町目１番地グラン・ディ・セーラムT1-1007</v>
      </c>
      <c r="J134" s="63" t="s">
        <v>322</v>
      </c>
      <c r="K134" s="59"/>
      <c r="L134" s="59"/>
      <c r="M134" s="59"/>
      <c r="N134" s="59"/>
      <c r="O134" s="59"/>
      <c r="P134" s="59"/>
      <c r="Q134" s="59"/>
      <c r="R134" s="59"/>
      <c r="S134" s="59"/>
      <c r="T134" s="59"/>
      <c r="U134" s="59"/>
      <c r="V134" s="59"/>
      <c r="W134" s="59"/>
      <c r="X134" s="59"/>
      <c r="Y134" s="59"/>
      <c r="Z134" s="59"/>
      <c r="AA134" s="59">
        <v>1</v>
      </c>
      <c r="AB134" s="59"/>
      <c r="AC134" s="59"/>
      <c r="AD134" s="104"/>
      <c r="AE134" s="77" t="s">
        <v>323</v>
      </c>
      <c r="AF134" s="110" t="s">
        <v>324</v>
      </c>
      <c r="AG134" s="110">
        <v>44481</v>
      </c>
      <c r="AH134" s="115">
        <v>44532</v>
      </c>
      <c r="AI134" s="105"/>
      <c r="AJ134" s="99" t="str">
        <f>[1]ＮＰＯ法人名簿!AL173</f>
        <v>８～７</v>
      </c>
    </row>
    <row r="135" spans="1:36" s="75" customFormat="1" ht="250.35" customHeight="1" x14ac:dyDescent="0.15">
      <c r="A135" s="25">
        <v>132</v>
      </c>
      <c r="B135" s="98">
        <v>168</v>
      </c>
      <c r="C135" s="99"/>
      <c r="D135" s="99"/>
      <c r="E135" s="100"/>
      <c r="F135" s="101" t="s">
        <v>189</v>
      </c>
      <c r="G135" s="106" t="str">
        <f>[1]ＮＰＯ法人名簿!D174</f>
        <v>シアンの瞳</v>
      </c>
      <c r="H135" s="103" t="str">
        <f>[1]ＮＰＯ法人名簿!E174</f>
        <v>佐藤　みはる</v>
      </c>
      <c r="I135" s="102" t="str">
        <f>[1]ＮＰＯ法人名簿!H174</f>
        <v>常磐湯本町天王崎１番地の174</v>
      </c>
      <c r="J135" s="63" t="s">
        <v>325</v>
      </c>
      <c r="K135" s="59">
        <v>1</v>
      </c>
      <c r="L135" s="59"/>
      <c r="M135" s="59">
        <v>1</v>
      </c>
      <c r="N135" s="59">
        <v>1</v>
      </c>
      <c r="O135" s="59">
        <v>1</v>
      </c>
      <c r="P135" s="59"/>
      <c r="Q135" s="59">
        <v>1</v>
      </c>
      <c r="R135" s="59"/>
      <c r="S135" s="59">
        <v>1</v>
      </c>
      <c r="T135" s="59">
        <v>1</v>
      </c>
      <c r="U135" s="59">
        <v>1</v>
      </c>
      <c r="V135" s="59"/>
      <c r="W135" s="59">
        <v>1</v>
      </c>
      <c r="X135" s="59"/>
      <c r="Y135" s="59"/>
      <c r="Z135" s="59"/>
      <c r="AA135" s="59">
        <v>1</v>
      </c>
      <c r="AB135" s="59"/>
      <c r="AC135" s="59">
        <v>1</v>
      </c>
      <c r="AD135" s="104"/>
      <c r="AE135" s="77" t="s">
        <v>326</v>
      </c>
      <c r="AF135" s="110" t="s">
        <v>327</v>
      </c>
      <c r="AG135" s="110">
        <v>44501</v>
      </c>
      <c r="AH135" s="115">
        <v>44566</v>
      </c>
      <c r="AI135" s="105"/>
      <c r="AJ135" s="99" t="str">
        <f>[1]ＮＰＯ法人名簿!AL174</f>
        <v>１～12</v>
      </c>
    </row>
    <row r="136" spans="1:36" s="121" customFormat="1" ht="189" x14ac:dyDescent="0.15">
      <c r="A136" s="25">
        <v>133</v>
      </c>
      <c r="B136" s="99">
        <v>169</v>
      </c>
      <c r="C136" s="116"/>
      <c r="D136" s="116"/>
      <c r="E136" s="117"/>
      <c r="F136" s="93" t="s">
        <v>36</v>
      </c>
      <c r="G136" s="106" t="str">
        <f>[1]ＮＰＯ法人名簿!D175</f>
        <v>小さな拠点おおか</v>
      </c>
      <c r="H136" s="103" t="str">
        <f>[1]ＮＰＯ法人名簿!E175</f>
        <v>永山　正一</v>
      </c>
      <c r="I136" s="102" t="str">
        <f>[1]ＮＰＯ法人名簿!H175</f>
        <v>川前町下桶売字矢田谷地146番地</v>
      </c>
      <c r="J136" s="93" t="s">
        <v>328</v>
      </c>
      <c r="K136" s="104">
        <v>1</v>
      </c>
      <c r="L136" s="104"/>
      <c r="M136" s="104">
        <v>1</v>
      </c>
      <c r="N136" s="104"/>
      <c r="O136" s="104">
        <v>1</v>
      </c>
      <c r="P136" s="104"/>
      <c r="Q136" s="104">
        <v>1</v>
      </c>
      <c r="R136" s="104"/>
      <c r="S136" s="104"/>
      <c r="T136" s="104"/>
      <c r="U136" s="104"/>
      <c r="V136" s="104"/>
      <c r="W136" s="104"/>
      <c r="X136" s="104"/>
      <c r="Y136" s="104"/>
      <c r="Z136" s="104"/>
      <c r="AA136" s="104">
        <v>1</v>
      </c>
      <c r="AB136" s="104"/>
      <c r="AC136" s="104"/>
      <c r="AD136" s="104"/>
      <c r="AE136" s="93" t="s">
        <v>329</v>
      </c>
      <c r="AF136" s="118" t="s">
        <v>330</v>
      </c>
      <c r="AG136" s="119">
        <v>44922</v>
      </c>
      <c r="AH136" s="120">
        <v>44970</v>
      </c>
      <c r="AI136" s="116"/>
      <c r="AJ136" s="99" t="str">
        <f>[1]ＮＰＯ法人名簿!AL175</f>
        <v>４～３</v>
      </c>
    </row>
    <row r="137" spans="1:36" s="75" customFormat="1" ht="160.5" customHeight="1" x14ac:dyDescent="0.15">
      <c r="A137" s="25">
        <v>134</v>
      </c>
      <c r="B137" s="99">
        <v>170</v>
      </c>
      <c r="C137" s="116"/>
      <c r="D137" s="116"/>
      <c r="E137" s="117"/>
      <c r="F137" s="93" t="s">
        <v>36</v>
      </c>
      <c r="G137" s="106" t="str">
        <f>[1]ＮＰＯ法人名簿!D176</f>
        <v>KAGEN</v>
      </c>
      <c r="H137" s="122" t="str">
        <f>[1]ＮＰＯ法人名簿!E176</f>
        <v>田子　秀樹</v>
      </c>
      <c r="I137" s="123" t="str">
        <f>[1]ＮＰＯ法人名簿!H176</f>
        <v>平十五町目２番地</v>
      </c>
      <c r="J137" s="93" t="s">
        <v>331</v>
      </c>
      <c r="K137" s="104">
        <v>1</v>
      </c>
      <c r="L137" s="104">
        <v>1</v>
      </c>
      <c r="M137" s="104">
        <v>1</v>
      </c>
      <c r="N137" s="104">
        <v>1</v>
      </c>
      <c r="O137" s="104"/>
      <c r="P137" s="104"/>
      <c r="Q137" s="104"/>
      <c r="R137" s="104"/>
      <c r="S137" s="104"/>
      <c r="T137" s="104">
        <v>1</v>
      </c>
      <c r="U137" s="104"/>
      <c r="V137" s="104">
        <v>1</v>
      </c>
      <c r="W137" s="104"/>
      <c r="X137" s="104"/>
      <c r="Y137" s="104"/>
      <c r="Z137" s="104"/>
      <c r="AA137" s="104">
        <v>1</v>
      </c>
      <c r="AB137" s="104"/>
      <c r="AC137" s="104"/>
      <c r="AD137" s="104"/>
      <c r="AE137" s="93" t="s">
        <v>332</v>
      </c>
      <c r="AF137" s="118" t="s">
        <v>333</v>
      </c>
      <c r="AG137" s="119">
        <v>45091</v>
      </c>
      <c r="AH137" s="120">
        <v>45139</v>
      </c>
      <c r="AI137" s="116"/>
      <c r="AJ137" s="99" t="str">
        <f>[1]ＮＰＯ法人名簿!AL176</f>
        <v>４～３</v>
      </c>
    </row>
    <row r="138" spans="1:36" s="75" customFormat="1" ht="12" x14ac:dyDescent="0.15">
      <c r="B138" s="124"/>
      <c r="C138" s="124"/>
      <c r="D138" s="124"/>
      <c r="E138" s="125"/>
      <c r="F138" s="126"/>
      <c r="G138" s="126"/>
      <c r="H138" s="124"/>
      <c r="I138" s="126"/>
      <c r="J138" s="127"/>
      <c r="K138" s="128"/>
      <c r="L138" s="128"/>
      <c r="M138" s="128"/>
      <c r="N138" s="128"/>
      <c r="O138" s="128"/>
      <c r="P138" s="128"/>
      <c r="Q138" s="128"/>
      <c r="R138" s="128"/>
      <c r="S138" s="128"/>
      <c r="T138" s="128"/>
      <c r="U138" s="128"/>
      <c r="V138" s="128"/>
      <c r="W138" s="128"/>
      <c r="X138" s="128"/>
      <c r="Y138" s="128"/>
      <c r="Z138" s="128"/>
      <c r="AA138" s="128"/>
      <c r="AB138" s="128"/>
      <c r="AC138" s="128"/>
      <c r="AD138" s="128"/>
      <c r="AE138" s="127"/>
      <c r="AF138" s="129"/>
      <c r="AG138" s="130"/>
      <c r="AH138" s="124"/>
      <c r="AI138" s="124"/>
      <c r="AJ138" s="124"/>
    </row>
    <row r="139" spans="1:36" s="75" customFormat="1" ht="12" x14ac:dyDescent="0.15">
      <c r="B139" s="124"/>
      <c r="C139" s="124"/>
      <c r="D139" s="124"/>
      <c r="E139" s="125"/>
      <c r="F139" s="126"/>
      <c r="G139" s="126"/>
      <c r="H139" s="124"/>
      <c r="I139" s="126"/>
      <c r="J139" s="127"/>
      <c r="K139" s="128"/>
      <c r="L139" s="128"/>
      <c r="M139" s="128"/>
      <c r="N139" s="128"/>
      <c r="O139" s="128"/>
      <c r="P139" s="128"/>
      <c r="Q139" s="128"/>
      <c r="R139" s="128"/>
      <c r="S139" s="128"/>
      <c r="T139" s="128"/>
      <c r="U139" s="128"/>
      <c r="V139" s="128"/>
      <c r="W139" s="128"/>
      <c r="X139" s="128"/>
      <c r="Y139" s="128"/>
      <c r="Z139" s="128"/>
      <c r="AA139" s="128"/>
      <c r="AB139" s="128"/>
      <c r="AC139" s="128"/>
      <c r="AD139" s="128"/>
      <c r="AE139" s="127"/>
      <c r="AF139" s="129"/>
      <c r="AG139" s="130"/>
      <c r="AH139" s="124"/>
      <c r="AI139" s="124"/>
      <c r="AJ139" s="124"/>
    </row>
    <row r="140" spans="1:36" s="75" customFormat="1" ht="12" x14ac:dyDescent="0.15">
      <c r="B140" s="124"/>
      <c r="C140" s="124"/>
      <c r="D140" s="124"/>
      <c r="E140" s="125"/>
      <c r="F140" s="126"/>
      <c r="G140" s="126"/>
      <c r="H140" s="124"/>
      <c r="I140" s="126"/>
      <c r="J140" s="127"/>
      <c r="K140" s="128"/>
      <c r="L140" s="128"/>
      <c r="M140" s="128"/>
      <c r="N140" s="128"/>
      <c r="O140" s="128"/>
      <c r="P140" s="128"/>
      <c r="Q140" s="128"/>
      <c r="R140" s="128"/>
      <c r="S140" s="128"/>
      <c r="T140" s="128"/>
      <c r="U140" s="128"/>
      <c r="V140" s="128"/>
      <c r="W140" s="128"/>
      <c r="X140" s="128"/>
      <c r="Y140" s="128"/>
      <c r="Z140" s="128"/>
      <c r="AA140" s="128"/>
      <c r="AB140" s="128"/>
      <c r="AC140" s="128"/>
      <c r="AD140" s="128"/>
      <c r="AE140" s="127"/>
      <c r="AF140" s="129"/>
      <c r="AG140" s="130"/>
      <c r="AH140" s="124"/>
      <c r="AI140" s="124"/>
      <c r="AJ140" s="124"/>
    </row>
    <row r="141" spans="1:36" s="75" customFormat="1" ht="12" x14ac:dyDescent="0.15">
      <c r="B141" s="124"/>
      <c r="C141" s="124"/>
      <c r="D141" s="124"/>
      <c r="E141" s="125"/>
      <c r="F141" s="126"/>
      <c r="G141" s="126"/>
      <c r="H141" s="124"/>
      <c r="I141" s="126"/>
      <c r="J141" s="127"/>
      <c r="K141" s="128"/>
      <c r="L141" s="128"/>
      <c r="M141" s="128"/>
      <c r="N141" s="128"/>
      <c r="O141" s="128"/>
      <c r="P141" s="128"/>
      <c r="Q141" s="128"/>
      <c r="R141" s="128"/>
      <c r="S141" s="128"/>
      <c r="T141" s="128"/>
      <c r="U141" s="128"/>
      <c r="V141" s="128"/>
      <c r="W141" s="128"/>
      <c r="X141" s="128"/>
      <c r="Y141" s="128"/>
      <c r="Z141" s="128"/>
      <c r="AA141" s="128"/>
      <c r="AB141" s="128"/>
      <c r="AC141" s="128"/>
      <c r="AD141" s="128"/>
      <c r="AE141" s="127"/>
      <c r="AF141" s="129"/>
      <c r="AG141" s="130"/>
      <c r="AH141" s="124"/>
      <c r="AI141" s="124"/>
      <c r="AJ141" s="124"/>
    </row>
    <row r="142" spans="1:36" s="75" customFormat="1" ht="12" x14ac:dyDescent="0.15">
      <c r="B142" s="124"/>
      <c r="C142" s="124"/>
      <c r="D142" s="124"/>
      <c r="E142" s="125"/>
      <c r="F142" s="126"/>
      <c r="G142" s="126"/>
      <c r="H142" s="124"/>
      <c r="I142" s="126"/>
      <c r="J142" s="127"/>
      <c r="K142" s="128"/>
      <c r="L142" s="128"/>
      <c r="M142" s="128"/>
      <c r="N142" s="128"/>
      <c r="O142" s="128"/>
      <c r="P142" s="128"/>
      <c r="Q142" s="128"/>
      <c r="R142" s="128"/>
      <c r="S142" s="128"/>
      <c r="T142" s="128"/>
      <c r="U142" s="128"/>
      <c r="V142" s="128"/>
      <c r="W142" s="128"/>
      <c r="X142" s="128"/>
      <c r="Y142" s="128"/>
      <c r="Z142" s="128"/>
      <c r="AA142" s="128"/>
      <c r="AB142" s="128"/>
      <c r="AC142" s="128"/>
      <c r="AD142" s="128"/>
      <c r="AE142" s="127"/>
      <c r="AF142" s="129"/>
      <c r="AG142" s="130"/>
      <c r="AH142" s="124"/>
      <c r="AI142" s="124"/>
      <c r="AJ142" s="124"/>
    </row>
    <row r="143" spans="1:36" s="75" customFormat="1" ht="12" x14ac:dyDescent="0.15">
      <c r="B143" s="124"/>
      <c r="C143" s="124"/>
      <c r="D143" s="124"/>
      <c r="E143" s="125"/>
      <c r="F143" s="126"/>
      <c r="G143" s="126"/>
      <c r="H143" s="124"/>
      <c r="I143" s="126"/>
      <c r="J143" s="127"/>
      <c r="K143" s="128"/>
      <c r="L143" s="128"/>
      <c r="M143" s="128"/>
      <c r="N143" s="128"/>
      <c r="O143" s="128"/>
      <c r="P143" s="128"/>
      <c r="Q143" s="128"/>
      <c r="R143" s="128"/>
      <c r="S143" s="128"/>
      <c r="T143" s="128"/>
      <c r="U143" s="128"/>
      <c r="V143" s="128"/>
      <c r="W143" s="128"/>
      <c r="X143" s="128"/>
      <c r="Y143" s="128"/>
      <c r="Z143" s="128"/>
      <c r="AA143" s="128"/>
      <c r="AB143" s="128"/>
      <c r="AC143" s="128"/>
      <c r="AD143" s="128"/>
      <c r="AE143" s="127"/>
      <c r="AF143" s="129"/>
      <c r="AG143" s="130"/>
      <c r="AH143" s="124"/>
      <c r="AI143" s="124"/>
      <c r="AJ143" s="124"/>
    </row>
    <row r="144" spans="1:36" s="75" customFormat="1" ht="12" x14ac:dyDescent="0.15">
      <c r="B144" s="124"/>
      <c r="C144" s="124"/>
      <c r="D144" s="124"/>
      <c r="E144" s="125"/>
      <c r="F144" s="126"/>
      <c r="G144" s="126"/>
      <c r="H144" s="124"/>
      <c r="I144" s="126"/>
      <c r="J144" s="127"/>
      <c r="K144" s="128"/>
      <c r="L144" s="128"/>
      <c r="M144" s="128"/>
      <c r="N144" s="128"/>
      <c r="O144" s="128"/>
      <c r="P144" s="128"/>
      <c r="Q144" s="128"/>
      <c r="R144" s="128"/>
      <c r="S144" s="128"/>
      <c r="T144" s="128"/>
      <c r="U144" s="128"/>
      <c r="V144" s="128"/>
      <c r="W144" s="128"/>
      <c r="X144" s="128"/>
      <c r="Y144" s="128"/>
      <c r="Z144" s="128"/>
      <c r="AA144" s="128"/>
      <c r="AB144" s="128"/>
      <c r="AC144" s="128"/>
      <c r="AD144" s="128"/>
      <c r="AE144" s="127"/>
      <c r="AF144" s="129"/>
      <c r="AG144" s="130"/>
      <c r="AH144" s="124"/>
      <c r="AI144" s="124"/>
      <c r="AJ144" s="124"/>
    </row>
    <row r="145" spans="2:36" s="75" customFormat="1" ht="12" x14ac:dyDescent="0.15">
      <c r="B145" s="124"/>
      <c r="C145" s="124"/>
      <c r="D145" s="124"/>
      <c r="E145" s="125"/>
      <c r="F145" s="126"/>
      <c r="G145" s="126"/>
      <c r="H145" s="124"/>
      <c r="I145" s="126"/>
      <c r="J145" s="127"/>
      <c r="K145" s="128"/>
      <c r="L145" s="128"/>
      <c r="M145" s="128"/>
      <c r="N145" s="128"/>
      <c r="O145" s="128"/>
      <c r="P145" s="128"/>
      <c r="Q145" s="128"/>
      <c r="R145" s="128"/>
      <c r="S145" s="128"/>
      <c r="T145" s="128"/>
      <c r="U145" s="128"/>
      <c r="V145" s="128"/>
      <c r="W145" s="128"/>
      <c r="X145" s="128"/>
      <c r="Y145" s="128"/>
      <c r="Z145" s="128"/>
      <c r="AA145" s="128"/>
      <c r="AB145" s="128"/>
      <c r="AC145" s="128"/>
      <c r="AD145" s="128"/>
      <c r="AE145" s="127"/>
      <c r="AF145" s="129"/>
      <c r="AG145" s="130"/>
      <c r="AH145" s="124"/>
      <c r="AI145" s="124"/>
      <c r="AJ145" s="124"/>
    </row>
    <row r="146" spans="2:36" s="75" customFormat="1" ht="12" x14ac:dyDescent="0.15">
      <c r="B146" s="124"/>
      <c r="C146" s="124"/>
      <c r="D146" s="124"/>
      <c r="E146" s="125"/>
      <c r="F146" s="126"/>
      <c r="G146" s="126"/>
      <c r="H146" s="124"/>
      <c r="I146" s="126"/>
      <c r="J146" s="127"/>
      <c r="K146" s="128"/>
      <c r="L146" s="128"/>
      <c r="M146" s="128"/>
      <c r="N146" s="128"/>
      <c r="O146" s="128"/>
      <c r="P146" s="128"/>
      <c r="Q146" s="128"/>
      <c r="R146" s="128"/>
      <c r="S146" s="128"/>
      <c r="T146" s="128"/>
      <c r="U146" s="128"/>
      <c r="V146" s="128"/>
      <c r="W146" s="128"/>
      <c r="X146" s="128"/>
      <c r="Y146" s="128"/>
      <c r="Z146" s="128"/>
      <c r="AA146" s="128"/>
      <c r="AB146" s="128"/>
      <c r="AC146" s="128"/>
      <c r="AD146" s="128"/>
      <c r="AE146" s="127"/>
      <c r="AF146" s="129"/>
      <c r="AG146" s="130"/>
      <c r="AH146" s="124"/>
      <c r="AI146" s="124"/>
      <c r="AJ146" s="124"/>
    </row>
    <row r="147" spans="2:36" s="75" customFormat="1" ht="12" x14ac:dyDescent="0.15">
      <c r="B147" s="124"/>
      <c r="C147" s="124"/>
      <c r="D147" s="124"/>
      <c r="E147" s="125"/>
      <c r="F147" s="126"/>
      <c r="G147" s="126"/>
      <c r="H147" s="124"/>
      <c r="I147" s="126"/>
      <c r="J147" s="127"/>
      <c r="K147" s="128"/>
      <c r="L147" s="128"/>
      <c r="M147" s="128"/>
      <c r="N147" s="128"/>
      <c r="O147" s="128"/>
      <c r="P147" s="128"/>
      <c r="Q147" s="128"/>
      <c r="R147" s="128"/>
      <c r="S147" s="128"/>
      <c r="T147" s="128"/>
      <c r="U147" s="128"/>
      <c r="V147" s="128"/>
      <c r="W147" s="128"/>
      <c r="X147" s="128"/>
      <c r="Y147" s="128"/>
      <c r="Z147" s="128"/>
      <c r="AA147" s="128"/>
      <c r="AB147" s="128"/>
      <c r="AC147" s="128"/>
      <c r="AD147" s="128"/>
      <c r="AE147" s="127"/>
      <c r="AF147" s="129"/>
      <c r="AG147" s="130"/>
      <c r="AH147" s="124"/>
      <c r="AI147" s="124"/>
      <c r="AJ147" s="124"/>
    </row>
    <row r="148" spans="2:36" s="75" customFormat="1" ht="12" x14ac:dyDescent="0.15">
      <c r="B148" s="124"/>
      <c r="C148" s="124"/>
      <c r="D148" s="124"/>
      <c r="E148" s="125"/>
      <c r="F148" s="126"/>
      <c r="G148" s="126"/>
      <c r="H148" s="124"/>
      <c r="I148" s="126"/>
      <c r="J148" s="127"/>
      <c r="K148" s="128"/>
      <c r="L148" s="128"/>
      <c r="M148" s="128"/>
      <c r="N148" s="128"/>
      <c r="O148" s="128"/>
      <c r="P148" s="128"/>
      <c r="Q148" s="128"/>
      <c r="R148" s="128"/>
      <c r="S148" s="128"/>
      <c r="T148" s="128"/>
      <c r="U148" s="128"/>
      <c r="V148" s="128"/>
      <c r="W148" s="128"/>
      <c r="X148" s="128"/>
      <c r="Y148" s="128"/>
      <c r="Z148" s="128"/>
      <c r="AA148" s="128"/>
      <c r="AB148" s="128"/>
      <c r="AC148" s="128"/>
      <c r="AD148" s="128"/>
      <c r="AE148" s="127"/>
      <c r="AF148" s="129"/>
      <c r="AG148" s="130"/>
      <c r="AH148" s="124"/>
      <c r="AI148" s="124"/>
      <c r="AJ148" s="124"/>
    </row>
    <row r="149" spans="2:36" s="75" customFormat="1" ht="12" x14ac:dyDescent="0.15">
      <c r="B149" s="124"/>
      <c r="C149" s="124"/>
      <c r="D149" s="124"/>
      <c r="E149" s="125"/>
      <c r="F149" s="126"/>
      <c r="G149" s="126"/>
      <c r="H149" s="124"/>
      <c r="I149" s="126"/>
      <c r="J149" s="127"/>
      <c r="K149" s="128"/>
      <c r="L149" s="128"/>
      <c r="M149" s="128"/>
      <c r="N149" s="128"/>
      <c r="O149" s="128"/>
      <c r="P149" s="128"/>
      <c r="Q149" s="128"/>
      <c r="R149" s="128"/>
      <c r="S149" s="128"/>
      <c r="T149" s="128"/>
      <c r="U149" s="128"/>
      <c r="V149" s="128"/>
      <c r="W149" s="128"/>
      <c r="X149" s="128"/>
      <c r="Y149" s="128"/>
      <c r="Z149" s="128"/>
      <c r="AA149" s="128"/>
      <c r="AB149" s="128"/>
      <c r="AC149" s="128"/>
      <c r="AD149" s="128"/>
      <c r="AE149" s="127"/>
      <c r="AF149" s="129"/>
      <c r="AG149" s="130"/>
      <c r="AH149" s="124"/>
      <c r="AI149" s="124"/>
      <c r="AJ149" s="124"/>
    </row>
    <row r="150" spans="2:36" s="75" customFormat="1" ht="12" x14ac:dyDescent="0.15">
      <c r="B150" s="124"/>
      <c r="C150" s="124"/>
      <c r="D150" s="124"/>
      <c r="E150" s="125"/>
      <c r="F150" s="126"/>
      <c r="G150" s="126"/>
      <c r="H150" s="124"/>
      <c r="I150" s="126"/>
      <c r="J150" s="127"/>
      <c r="K150" s="128"/>
      <c r="L150" s="128"/>
      <c r="M150" s="128"/>
      <c r="N150" s="128"/>
      <c r="O150" s="128"/>
      <c r="P150" s="128"/>
      <c r="Q150" s="128"/>
      <c r="R150" s="128"/>
      <c r="S150" s="128"/>
      <c r="T150" s="128"/>
      <c r="U150" s="128"/>
      <c r="V150" s="128"/>
      <c r="W150" s="128"/>
      <c r="X150" s="128"/>
      <c r="Y150" s="128"/>
      <c r="Z150" s="128"/>
      <c r="AA150" s="128"/>
      <c r="AB150" s="128"/>
      <c r="AC150" s="128"/>
      <c r="AD150" s="128"/>
      <c r="AE150" s="127"/>
      <c r="AF150" s="129"/>
      <c r="AG150" s="130"/>
      <c r="AH150" s="124"/>
      <c r="AI150" s="124"/>
      <c r="AJ150" s="124"/>
    </row>
    <row r="151" spans="2:36" s="75" customFormat="1" ht="12" x14ac:dyDescent="0.15">
      <c r="B151" s="124"/>
      <c r="C151" s="124"/>
      <c r="D151" s="124"/>
      <c r="E151" s="125"/>
      <c r="F151" s="126"/>
      <c r="G151" s="126"/>
      <c r="H151" s="124"/>
      <c r="I151" s="126"/>
      <c r="J151" s="127"/>
      <c r="K151" s="128"/>
      <c r="L151" s="128"/>
      <c r="M151" s="128"/>
      <c r="N151" s="128"/>
      <c r="O151" s="128"/>
      <c r="P151" s="128"/>
      <c r="Q151" s="128"/>
      <c r="R151" s="128"/>
      <c r="S151" s="128"/>
      <c r="T151" s="128"/>
      <c r="U151" s="128"/>
      <c r="V151" s="128"/>
      <c r="W151" s="128"/>
      <c r="X151" s="128"/>
      <c r="Y151" s="128"/>
      <c r="Z151" s="128"/>
      <c r="AA151" s="128"/>
      <c r="AB151" s="128"/>
      <c r="AC151" s="128"/>
      <c r="AD151" s="128"/>
      <c r="AE151" s="127"/>
      <c r="AF151" s="129"/>
      <c r="AG151" s="130"/>
      <c r="AH151" s="124"/>
      <c r="AI151" s="124"/>
      <c r="AJ151" s="124"/>
    </row>
    <row r="152" spans="2:36" s="75" customFormat="1" ht="12" x14ac:dyDescent="0.15">
      <c r="B152" s="124"/>
      <c r="C152" s="124"/>
      <c r="D152" s="124"/>
      <c r="E152" s="125"/>
      <c r="F152" s="126"/>
      <c r="G152" s="126"/>
      <c r="H152" s="124"/>
      <c r="I152" s="126"/>
      <c r="J152" s="127"/>
      <c r="K152" s="128"/>
      <c r="L152" s="128"/>
      <c r="M152" s="128"/>
      <c r="N152" s="128"/>
      <c r="O152" s="128"/>
      <c r="P152" s="128"/>
      <c r="Q152" s="128"/>
      <c r="R152" s="128"/>
      <c r="S152" s="128"/>
      <c r="T152" s="128"/>
      <c r="U152" s="128"/>
      <c r="V152" s="128"/>
      <c r="W152" s="128"/>
      <c r="X152" s="128"/>
      <c r="Y152" s="128"/>
      <c r="Z152" s="128"/>
      <c r="AA152" s="128"/>
      <c r="AB152" s="128"/>
      <c r="AC152" s="128"/>
      <c r="AD152" s="128"/>
      <c r="AE152" s="127"/>
      <c r="AF152" s="129"/>
      <c r="AG152" s="130"/>
      <c r="AH152" s="124"/>
      <c r="AI152" s="124"/>
      <c r="AJ152" s="124"/>
    </row>
    <row r="153" spans="2:36" s="75" customFormat="1" ht="12" x14ac:dyDescent="0.15">
      <c r="B153" s="124"/>
      <c r="C153" s="124"/>
      <c r="D153" s="124"/>
      <c r="E153" s="125"/>
      <c r="F153" s="126"/>
      <c r="G153" s="126"/>
      <c r="H153" s="124"/>
      <c r="I153" s="126"/>
      <c r="J153" s="127"/>
      <c r="K153" s="128"/>
      <c r="L153" s="128"/>
      <c r="M153" s="128"/>
      <c r="N153" s="128"/>
      <c r="O153" s="128"/>
      <c r="P153" s="128"/>
      <c r="Q153" s="128"/>
      <c r="R153" s="128"/>
      <c r="S153" s="128"/>
      <c r="T153" s="128"/>
      <c r="U153" s="128"/>
      <c r="V153" s="128"/>
      <c r="W153" s="128"/>
      <c r="X153" s="128"/>
      <c r="Y153" s="128"/>
      <c r="Z153" s="128"/>
      <c r="AA153" s="128"/>
      <c r="AB153" s="128"/>
      <c r="AC153" s="128"/>
      <c r="AD153" s="128"/>
      <c r="AE153" s="127"/>
      <c r="AF153" s="129"/>
      <c r="AG153" s="130"/>
      <c r="AH153" s="124"/>
      <c r="AI153" s="124"/>
      <c r="AJ153" s="124"/>
    </row>
    <row r="154" spans="2:36" s="75" customFormat="1" ht="12" x14ac:dyDescent="0.15">
      <c r="B154" s="124"/>
      <c r="C154" s="124"/>
      <c r="D154" s="124"/>
      <c r="E154" s="125"/>
      <c r="F154" s="126"/>
      <c r="G154" s="126"/>
      <c r="H154" s="124"/>
      <c r="I154" s="126"/>
      <c r="J154" s="127"/>
      <c r="K154" s="128"/>
      <c r="L154" s="128"/>
      <c r="M154" s="128"/>
      <c r="N154" s="128"/>
      <c r="O154" s="128"/>
      <c r="P154" s="128"/>
      <c r="Q154" s="128"/>
      <c r="R154" s="128"/>
      <c r="S154" s="128"/>
      <c r="T154" s="128"/>
      <c r="U154" s="128"/>
      <c r="V154" s="128"/>
      <c r="W154" s="128"/>
      <c r="X154" s="128"/>
      <c r="Y154" s="128"/>
      <c r="Z154" s="128"/>
      <c r="AA154" s="128"/>
      <c r="AB154" s="128"/>
      <c r="AC154" s="128"/>
      <c r="AD154" s="128"/>
      <c r="AE154" s="127"/>
      <c r="AF154" s="129"/>
      <c r="AG154" s="130"/>
      <c r="AH154" s="124"/>
      <c r="AI154" s="124"/>
      <c r="AJ154" s="124"/>
    </row>
    <row r="155" spans="2:36" s="75" customFormat="1" ht="12" x14ac:dyDescent="0.15">
      <c r="B155" s="124"/>
      <c r="C155" s="124"/>
      <c r="D155" s="124"/>
      <c r="E155" s="125"/>
      <c r="F155" s="126"/>
      <c r="G155" s="126"/>
      <c r="H155" s="124"/>
      <c r="I155" s="126"/>
      <c r="J155" s="127"/>
      <c r="K155" s="128"/>
      <c r="L155" s="128"/>
      <c r="M155" s="128"/>
      <c r="N155" s="128"/>
      <c r="O155" s="128"/>
      <c r="P155" s="128"/>
      <c r="Q155" s="128"/>
      <c r="R155" s="128"/>
      <c r="S155" s="128"/>
      <c r="T155" s="128"/>
      <c r="U155" s="128"/>
      <c r="V155" s="128"/>
      <c r="W155" s="128"/>
      <c r="X155" s="128"/>
      <c r="Y155" s="128"/>
      <c r="Z155" s="128"/>
      <c r="AA155" s="128"/>
      <c r="AB155" s="128"/>
      <c r="AC155" s="128"/>
      <c r="AD155" s="128"/>
      <c r="AE155" s="127"/>
      <c r="AF155" s="129"/>
      <c r="AG155" s="130"/>
      <c r="AH155" s="124"/>
      <c r="AI155" s="124"/>
      <c r="AJ155" s="124"/>
    </row>
    <row r="156" spans="2:36" s="75" customFormat="1" ht="12" x14ac:dyDescent="0.15">
      <c r="B156" s="124"/>
      <c r="C156" s="124"/>
      <c r="D156" s="124"/>
      <c r="E156" s="125"/>
      <c r="F156" s="126"/>
      <c r="G156" s="126"/>
      <c r="H156" s="124"/>
      <c r="I156" s="126"/>
      <c r="J156" s="127"/>
      <c r="K156" s="128"/>
      <c r="L156" s="128"/>
      <c r="M156" s="128"/>
      <c r="N156" s="128"/>
      <c r="O156" s="128"/>
      <c r="P156" s="128"/>
      <c r="Q156" s="128"/>
      <c r="R156" s="128"/>
      <c r="S156" s="128"/>
      <c r="T156" s="128"/>
      <c r="U156" s="128"/>
      <c r="V156" s="128"/>
      <c r="W156" s="128"/>
      <c r="X156" s="128"/>
      <c r="Y156" s="128"/>
      <c r="Z156" s="128"/>
      <c r="AA156" s="128"/>
      <c r="AB156" s="128"/>
      <c r="AC156" s="128"/>
      <c r="AD156" s="128"/>
      <c r="AE156" s="127"/>
      <c r="AF156" s="129"/>
      <c r="AG156" s="130"/>
      <c r="AH156" s="124"/>
      <c r="AI156" s="124"/>
      <c r="AJ156" s="124"/>
    </row>
    <row r="157" spans="2:36" s="75" customFormat="1" ht="12" x14ac:dyDescent="0.15">
      <c r="B157" s="124"/>
      <c r="C157" s="124"/>
      <c r="D157" s="124"/>
      <c r="E157" s="125"/>
      <c r="F157" s="126"/>
      <c r="G157" s="126"/>
      <c r="H157" s="124"/>
      <c r="I157" s="126"/>
      <c r="J157" s="127"/>
      <c r="K157" s="128"/>
      <c r="L157" s="128"/>
      <c r="M157" s="128"/>
      <c r="N157" s="128"/>
      <c r="O157" s="128"/>
      <c r="P157" s="128"/>
      <c r="Q157" s="128"/>
      <c r="R157" s="128"/>
      <c r="S157" s="128"/>
      <c r="T157" s="128"/>
      <c r="U157" s="128"/>
      <c r="V157" s="128"/>
      <c r="W157" s="128"/>
      <c r="X157" s="128"/>
      <c r="Y157" s="128"/>
      <c r="Z157" s="128"/>
      <c r="AA157" s="128"/>
      <c r="AB157" s="128"/>
      <c r="AC157" s="128"/>
      <c r="AD157" s="128"/>
      <c r="AE157" s="127"/>
      <c r="AF157" s="129"/>
      <c r="AG157" s="130"/>
      <c r="AH157" s="124"/>
      <c r="AI157" s="124"/>
      <c r="AJ157" s="124"/>
    </row>
    <row r="158" spans="2:36" s="75" customFormat="1" ht="12" x14ac:dyDescent="0.15">
      <c r="B158" s="124"/>
      <c r="C158" s="124"/>
      <c r="D158" s="124"/>
      <c r="E158" s="125"/>
      <c r="F158" s="126"/>
      <c r="G158" s="126"/>
      <c r="H158" s="124"/>
      <c r="I158" s="126"/>
      <c r="J158" s="127"/>
      <c r="K158" s="128"/>
      <c r="L158" s="128"/>
      <c r="M158" s="128"/>
      <c r="N158" s="128"/>
      <c r="O158" s="128"/>
      <c r="P158" s="128"/>
      <c r="Q158" s="128"/>
      <c r="R158" s="128"/>
      <c r="S158" s="128"/>
      <c r="T158" s="128"/>
      <c r="U158" s="128"/>
      <c r="V158" s="128"/>
      <c r="W158" s="128"/>
      <c r="X158" s="128"/>
      <c r="Y158" s="128"/>
      <c r="Z158" s="128"/>
      <c r="AA158" s="128"/>
      <c r="AB158" s="128"/>
      <c r="AC158" s="128"/>
      <c r="AD158" s="128"/>
      <c r="AE158" s="127"/>
      <c r="AF158" s="129"/>
      <c r="AG158" s="130"/>
      <c r="AH158" s="124"/>
      <c r="AI158" s="124"/>
      <c r="AJ158" s="124"/>
    </row>
    <row r="159" spans="2:36" s="75" customFormat="1" ht="12" x14ac:dyDescent="0.15">
      <c r="B159" s="124"/>
      <c r="C159" s="124"/>
      <c r="D159" s="124"/>
      <c r="E159" s="125"/>
      <c r="F159" s="126"/>
      <c r="G159" s="126"/>
      <c r="H159" s="124"/>
      <c r="I159" s="126"/>
      <c r="J159" s="127"/>
      <c r="K159" s="128"/>
      <c r="L159" s="128"/>
      <c r="M159" s="128"/>
      <c r="N159" s="128"/>
      <c r="O159" s="128"/>
      <c r="P159" s="128"/>
      <c r="Q159" s="128"/>
      <c r="R159" s="128"/>
      <c r="S159" s="128"/>
      <c r="T159" s="128"/>
      <c r="U159" s="128"/>
      <c r="V159" s="128"/>
      <c r="W159" s="128"/>
      <c r="X159" s="128"/>
      <c r="Y159" s="128"/>
      <c r="Z159" s="128"/>
      <c r="AA159" s="128"/>
      <c r="AB159" s="128"/>
      <c r="AC159" s="128"/>
      <c r="AD159" s="128"/>
      <c r="AE159" s="127"/>
      <c r="AF159" s="129"/>
      <c r="AG159" s="130"/>
      <c r="AH159" s="124"/>
      <c r="AI159" s="124"/>
      <c r="AJ159" s="124"/>
    </row>
    <row r="160" spans="2:36" s="75" customFormat="1" ht="12" x14ac:dyDescent="0.15">
      <c r="B160" s="124"/>
      <c r="C160" s="124"/>
      <c r="D160" s="124"/>
      <c r="E160" s="125"/>
      <c r="F160" s="126"/>
      <c r="G160" s="126"/>
      <c r="H160" s="124"/>
      <c r="I160" s="126"/>
      <c r="J160" s="127"/>
      <c r="K160" s="128"/>
      <c r="L160" s="128"/>
      <c r="M160" s="128"/>
      <c r="N160" s="128"/>
      <c r="O160" s="128"/>
      <c r="P160" s="128"/>
      <c r="Q160" s="128"/>
      <c r="R160" s="128"/>
      <c r="S160" s="128"/>
      <c r="T160" s="128"/>
      <c r="U160" s="128"/>
      <c r="V160" s="128"/>
      <c r="W160" s="128"/>
      <c r="X160" s="128"/>
      <c r="Y160" s="128"/>
      <c r="Z160" s="128"/>
      <c r="AA160" s="128"/>
      <c r="AB160" s="128"/>
      <c r="AC160" s="128"/>
      <c r="AD160" s="128"/>
      <c r="AE160" s="127"/>
      <c r="AF160" s="129"/>
      <c r="AG160" s="130"/>
      <c r="AH160" s="124"/>
      <c r="AI160" s="124"/>
      <c r="AJ160" s="124"/>
    </row>
    <row r="161" spans="2:36" s="75" customFormat="1" ht="12" x14ac:dyDescent="0.15">
      <c r="B161" s="124"/>
      <c r="C161" s="124"/>
      <c r="D161" s="124"/>
      <c r="E161" s="125"/>
      <c r="F161" s="126"/>
      <c r="G161" s="126"/>
      <c r="H161" s="124"/>
      <c r="I161" s="126"/>
      <c r="J161" s="127"/>
      <c r="K161" s="128"/>
      <c r="L161" s="128"/>
      <c r="M161" s="128"/>
      <c r="N161" s="128"/>
      <c r="O161" s="128"/>
      <c r="P161" s="128"/>
      <c r="Q161" s="128"/>
      <c r="R161" s="128"/>
      <c r="S161" s="128"/>
      <c r="T161" s="128"/>
      <c r="U161" s="128"/>
      <c r="V161" s="128"/>
      <c r="W161" s="128"/>
      <c r="X161" s="128"/>
      <c r="Y161" s="128"/>
      <c r="Z161" s="128"/>
      <c r="AA161" s="128"/>
      <c r="AB161" s="128"/>
      <c r="AC161" s="128"/>
      <c r="AD161" s="128"/>
      <c r="AE161" s="127"/>
      <c r="AF161" s="129"/>
      <c r="AG161" s="130"/>
      <c r="AH161" s="124"/>
      <c r="AI161" s="124"/>
      <c r="AJ161" s="124"/>
    </row>
    <row r="162" spans="2:36" s="75" customFormat="1" ht="12" x14ac:dyDescent="0.15">
      <c r="B162" s="124"/>
      <c r="C162" s="124"/>
      <c r="D162" s="124"/>
      <c r="E162" s="125"/>
      <c r="F162" s="126"/>
      <c r="G162" s="126"/>
      <c r="H162" s="124"/>
      <c r="I162" s="126"/>
      <c r="J162" s="127"/>
      <c r="K162" s="128"/>
      <c r="L162" s="128"/>
      <c r="M162" s="128"/>
      <c r="N162" s="128"/>
      <c r="O162" s="128"/>
      <c r="P162" s="128"/>
      <c r="Q162" s="128"/>
      <c r="R162" s="128"/>
      <c r="S162" s="128"/>
      <c r="T162" s="128"/>
      <c r="U162" s="128"/>
      <c r="V162" s="128"/>
      <c r="W162" s="128"/>
      <c r="X162" s="128"/>
      <c r="Y162" s="128"/>
      <c r="Z162" s="128"/>
      <c r="AA162" s="128"/>
      <c r="AB162" s="128"/>
      <c r="AC162" s="128"/>
      <c r="AD162" s="128"/>
      <c r="AE162" s="127"/>
      <c r="AF162" s="129"/>
      <c r="AG162" s="130"/>
      <c r="AH162" s="124"/>
      <c r="AI162" s="124"/>
      <c r="AJ162" s="124"/>
    </row>
    <row r="163" spans="2:36" s="75" customFormat="1" ht="12" x14ac:dyDescent="0.15">
      <c r="B163" s="124"/>
      <c r="C163" s="124"/>
      <c r="D163" s="124"/>
      <c r="E163" s="125"/>
      <c r="F163" s="126"/>
      <c r="G163" s="126"/>
      <c r="H163" s="124"/>
      <c r="I163" s="126"/>
      <c r="J163" s="127"/>
      <c r="K163" s="128"/>
      <c r="L163" s="128"/>
      <c r="M163" s="128"/>
      <c r="N163" s="128"/>
      <c r="O163" s="128"/>
      <c r="P163" s="128"/>
      <c r="Q163" s="128"/>
      <c r="R163" s="128"/>
      <c r="S163" s="128"/>
      <c r="T163" s="128"/>
      <c r="U163" s="128"/>
      <c r="V163" s="128"/>
      <c r="W163" s="128"/>
      <c r="X163" s="128"/>
      <c r="Y163" s="128"/>
      <c r="Z163" s="128"/>
      <c r="AA163" s="128"/>
      <c r="AB163" s="128"/>
      <c r="AC163" s="128"/>
      <c r="AD163" s="128"/>
      <c r="AE163" s="127"/>
      <c r="AF163" s="129"/>
      <c r="AG163" s="130"/>
      <c r="AH163" s="124"/>
      <c r="AI163" s="124"/>
      <c r="AJ163" s="124"/>
    </row>
    <row r="164" spans="2:36" s="75" customFormat="1" ht="12" x14ac:dyDescent="0.15">
      <c r="B164" s="124"/>
      <c r="C164" s="124"/>
      <c r="D164" s="124"/>
      <c r="E164" s="125"/>
      <c r="F164" s="126"/>
      <c r="G164" s="126"/>
      <c r="H164" s="124"/>
      <c r="I164" s="126"/>
      <c r="J164" s="127"/>
      <c r="K164" s="128"/>
      <c r="L164" s="128"/>
      <c r="M164" s="128"/>
      <c r="N164" s="128"/>
      <c r="O164" s="128"/>
      <c r="P164" s="128"/>
      <c r="Q164" s="128"/>
      <c r="R164" s="128"/>
      <c r="S164" s="128"/>
      <c r="T164" s="128"/>
      <c r="U164" s="128"/>
      <c r="V164" s="128"/>
      <c r="W164" s="128"/>
      <c r="X164" s="128"/>
      <c r="Y164" s="128"/>
      <c r="Z164" s="128"/>
      <c r="AA164" s="128"/>
      <c r="AB164" s="128"/>
      <c r="AC164" s="128"/>
      <c r="AD164" s="128"/>
      <c r="AE164" s="127"/>
      <c r="AF164" s="129"/>
      <c r="AG164" s="130"/>
      <c r="AH164" s="124"/>
      <c r="AI164" s="124"/>
      <c r="AJ164" s="124"/>
    </row>
    <row r="165" spans="2:36" s="75" customFormat="1" ht="12" x14ac:dyDescent="0.15">
      <c r="B165" s="124"/>
      <c r="C165" s="124"/>
      <c r="D165" s="124"/>
      <c r="E165" s="125"/>
      <c r="F165" s="126"/>
      <c r="G165" s="126"/>
      <c r="H165" s="124"/>
      <c r="I165" s="126"/>
      <c r="J165" s="127"/>
      <c r="K165" s="128"/>
      <c r="L165" s="128"/>
      <c r="M165" s="128"/>
      <c r="N165" s="128"/>
      <c r="O165" s="128"/>
      <c r="P165" s="128"/>
      <c r="Q165" s="128"/>
      <c r="R165" s="128"/>
      <c r="S165" s="128"/>
      <c r="T165" s="128"/>
      <c r="U165" s="128"/>
      <c r="V165" s="128"/>
      <c r="W165" s="128"/>
      <c r="X165" s="128"/>
      <c r="Y165" s="128"/>
      <c r="Z165" s="128"/>
      <c r="AA165" s="128"/>
      <c r="AB165" s="128"/>
      <c r="AC165" s="128"/>
      <c r="AD165" s="128"/>
      <c r="AE165" s="127"/>
      <c r="AF165" s="129"/>
      <c r="AG165" s="130"/>
      <c r="AH165" s="124"/>
      <c r="AI165" s="124"/>
      <c r="AJ165" s="124"/>
    </row>
    <row r="166" spans="2:36" s="75" customFormat="1" ht="12" x14ac:dyDescent="0.15">
      <c r="B166" s="124"/>
      <c r="C166" s="124"/>
      <c r="D166" s="124"/>
      <c r="E166" s="125"/>
      <c r="F166" s="126"/>
      <c r="G166" s="126"/>
      <c r="H166" s="124"/>
      <c r="I166" s="126"/>
      <c r="J166" s="127"/>
      <c r="K166" s="128"/>
      <c r="L166" s="128"/>
      <c r="M166" s="128"/>
      <c r="N166" s="128"/>
      <c r="O166" s="128"/>
      <c r="P166" s="128"/>
      <c r="Q166" s="128"/>
      <c r="R166" s="128"/>
      <c r="S166" s="128"/>
      <c r="T166" s="128"/>
      <c r="U166" s="128"/>
      <c r="V166" s="128"/>
      <c r="W166" s="128"/>
      <c r="X166" s="128"/>
      <c r="Y166" s="128"/>
      <c r="Z166" s="128"/>
      <c r="AA166" s="128"/>
      <c r="AB166" s="128"/>
      <c r="AC166" s="128"/>
      <c r="AD166" s="128"/>
      <c r="AE166" s="127"/>
      <c r="AF166" s="129"/>
      <c r="AG166" s="130"/>
      <c r="AH166" s="124"/>
      <c r="AI166" s="124"/>
      <c r="AJ166" s="124"/>
    </row>
    <row r="167" spans="2:36" s="75" customFormat="1" ht="12" x14ac:dyDescent="0.15">
      <c r="B167" s="124"/>
      <c r="C167" s="124"/>
      <c r="D167" s="124"/>
      <c r="E167" s="125"/>
      <c r="F167" s="126"/>
      <c r="G167" s="126"/>
      <c r="H167" s="124"/>
      <c r="I167" s="126"/>
      <c r="J167" s="127"/>
      <c r="K167" s="128"/>
      <c r="L167" s="128"/>
      <c r="M167" s="128"/>
      <c r="N167" s="128"/>
      <c r="O167" s="128"/>
      <c r="P167" s="128"/>
      <c r="Q167" s="128"/>
      <c r="R167" s="128"/>
      <c r="S167" s="128"/>
      <c r="T167" s="128"/>
      <c r="U167" s="128"/>
      <c r="V167" s="128"/>
      <c r="W167" s="128"/>
      <c r="X167" s="128"/>
      <c r="Y167" s="128"/>
      <c r="Z167" s="128"/>
      <c r="AA167" s="128"/>
      <c r="AB167" s="128"/>
      <c r="AC167" s="128"/>
      <c r="AD167" s="128"/>
      <c r="AE167" s="127"/>
      <c r="AF167" s="129"/>
      <c r="AG167" s="130"/>
      <c r="AH167" s="124"/>
      <c r="AI167" s="124"/>
      <c r="AJ167" s="124"/>
    </row>
    <row r="168" spans="2:36" s="75" customFormat="1" ht="12" x14ac:dyDescent="0.15">
      <c r="B168" s="124"/>
      <c r="C168" s="124"/>
      <c r="D168" s="124"/>
      <c r="E168" s="125"/>
      <c r="F168" s="126"/>
      <c r="G168" s="126"/>
      <c r="H168" s="124"/>
      <c r="I168" s="126"/>
      <c r="J168" s="127"/>
      <c r="K168" s="128"/>
      <c r="L168" s="128"/>
      <c r="M168" s="128"/>
      <c r="N168" s="128"/>
      <c r="O168" s="128"/>
      <c r="P168" s="128"/>
      <c r="Q168" s="128"/>
      <c r="R168" s="128"/>
      <c r="S168" s="128"/>
      <c r="T168" s="128"/>
      <c r="U168" s="128"/>
      <c r="V168" s="128"/>
      <c r="W168" s="128"/>
      <c r="X168" s="128"/>
      <c r="Y168" s="128"/>
      <c r="Z168" s="128"/>
      <c r="AA168" s="128"/>
      <c r="AB168" s="128"/>
      <c r="AC168" s="128"/>
      <c r="AD168" s="128"/>
      <c r="AE168" s="127"/>
      <c r="AF168" s="129"/>
      <c r="AG168" s="130"/>
      <c r="AH168" s="124"/>
      <c r="AI168" s="124"/>
      <c r="AJ168" s="124"/>
    </row>
    <row r="169" spans="2:36" s="75" customFormat="1" ht="12" x14ac:dyDescent="0.15">
      <c r="B169" s="124"/>
      <c r="C169" s="124"/>
      <c r="D169" s="124"/>
      <c r="E169" s="125"/>
      <c r="F169" s="126"/>
      <c r="G169" s="126"/>
      <c r="H169" s="124"/>
      <c r="I169" s="126"/>
      <c r="J169" s="127"/>
      <c r="K169" s="128"/>
      <c r="L169" s="128"/>
      <c r="M169" s="128"/>
      <c r="N169" s="128"/>
      <c r="O169" s="128"/>
      <c r="P169" s="128"/>
      <c r="Q169" s="128"/>
      <c r="R169" s="128"/>
      <c r="S169" s="128"/>
      <c r="T169" s="128"/>
      <c r="U169" s="128"/>
      <c r="V169" s="128"/>
      <c r="W169" s="128"/>
      <c r="X169" s="128"/>
      <c r="Y169" s="128"/>
      <c r="Z169" s="128"/>
      <c r="AA169" s="128"/>
      <c r="AB169" s="128"/>
      <c r="AC169" s="128"/>
      <c r="AD169" s="128"/>
      <c r="AE169" s="127"/>
      <c r="AF169" s="129"/>
      <c r="AG169" s="130"/>
      <c r="AH169" s="124"/>
      <c r="AI169" s="124"/>
      <c r="AJ169" s="124"/>
    </row>
    <row r="170" spans="2:36" s="75" customFormat="1" ht="12" x14ac:dyDescent="0.15">
      <c r="B170" s="124"/>
      <c r="C170" s="124"/>
      <c r="D170" s="124"/>
      <c r="E170" s="125"/>
      <c r="F170" s="126"/>
      <c r="G170" s="126"/>
      <c r="H170" s="124"/>
      <c r="I170" s="126"/>
      <c r="J170" s="127"/>
      <c r="K170" s="128"/>
      <c r="L170" s="128"/>
      <c r="M170" s="128"/>
      <c r="N170" s="128"/>
      <c r="O170" s="128"/>
      <c r="P170" s="128"/>
      <c r="Q170" s="128"/>
      <c r="R170" s="128"/>
      <c r="S170" s="128"/>
      <c r="T170" s="128"/>
      <c r="U170" s="128"/>
      <c r="V170" s="128"/>
      <c r="W170" s="128"/>
      <c r="X170" s="128"/>
      <c r="Y170" s="128"/>
      <c r="Z170" s="128"/>
      <c r="AA170" s="128"/>
      <c r="AB170" s="128"/>
      <c r="AC170" s="128"/>
      <c r="AD170" s="128"/>
      <c r="AE170" s="127"/>
      <c r="AF170" s="129"/>
      <c r="AG170" s="130"/>
      <c r="AH170" s="124"/>
      <c r="AI170" s="124"/>
      <c r="AJ170" s="124"/>
    </row>
    <row r="171" spans="2:36" s="75" customFormat="1" ht="12" x14ac:dyDescent="0.15">
      <c r="B171" s="124"/>
      <c r="C171" s="124"/>
      <c r="D171" s="124"/>
      <c r="E171" s="125"/>
      <c r="F171" s="126"/>
      <c r="G171" s="126"/>
      <c r="H171" s="124"/>
      <c r="I171" s="126"/>
      <c r="J171" s="127"/>
      <c r="K171" s="128"/>
      <c r="L171" s="128"/>
      <c r="M171" s="128"/>
      <c r="N171" s="128"/>
      <c r="O171" s="128"/>
      <c r="P171" s="128"/>
      <c r="Q171" s="128"/>
      <c r="R171" s="128"/>
      <c r="S171" s="128"/>
      <c r="T171" s="128"/>
      <c r="U171" s="128"/>
      <c r="V171" s="128"/>
      <c r="W171" s="128"/>
      <c r="X171" s="128"/>
      <c r="Y171" s="128"/>
      <c r="Z171" s="128"/>
      <c r="AA171" s="128"/>
      <c r="AB171" s="128"/>
      <c r="AC171" s="128"/>
      <c r="AD171" s="128"/>
      <c r="AE171" s="127"/>
      <c r="AF171" s="129"/>
      <c r="AG171" s="130"/>
      <c r="AH171" s="124"/>
      <c r="AI171" s="124"/>
      <c r="AJ171" s="124"/>
    </row>
    <row r="172" spans="2:36" s="75" customFormat="1" ht="12" x14ac:dyDescent="0.15">
      <c r="B172" s="124"/>
      <c r="C172" s="124"/>
      <c r="D172" s="124"/>
      <c r="E172" s="125"/>
      <c r="F172" s="126"/>
      <c r="G172" s="126"/>
      <c r="H172" s="124"/>
      <c r="I172" s="126"/>
      <c r="J172" s="127"/>
      <c r="K172" s="128"/>
      <c r="L172" s="128"/>
      <c r="M172" s="128"/>
      <c r="N172" s="128"/>
      <c r="O172" s="128"/>
      <c r="P172" s="128"/>
      <c r="Q172" s="128"/>
      <c r="R172" s="128"/>
      <c r="S172" s="128"/>
      <c r="T172" s="128"/>
      <c r="U172" s="128"/>
      <c r="V172" s="128"/>
      <c r="W172" s="128"/>
      <c r="X172" s="128"/>
      <c r="Y172" s="128"/>
      <c r="Z172" s="128"/>
      <c r="AA172" s="128"/>
      <c r="AB172" s="128"/>
      <c r="AC172" s="128"/>
      <c r="AD172" s="128"/>
      <c r="AE172" s="127"/>
      <c r="AF172" s="129"/>
      <c r="AG172" s="130"/>
      <c r="AH172" s="124"/>
      <c r="AI172" s="124"/>
      <c r="AJ172" s="124"/>
    </row>
    <row r="173" spans="2:36" s="75" customFormat="1" ht="12" x14ac:dyDescent="0.15">
      <c r="B173" s="124"/>
      <c r="C173" s="124"/>
      <c r="D173" s="124"/>
      <c r="E173" s="125"/>
      <c r="F173" s="126"/>
      <c r="G173" s="126"/>
      <c r="H173" s="124"/>
      <c r="I173" s="126"/>
      <c r="J173" s="127"/>
      <c r="K173" s="128"/>
      <c r="L173" s="128"/>
      <c r="M173" s="128"/>
      <c r="N173" s="128"/>
      <c r="O173" s="128"/>
      <c r="P173" s="128"/>
      <c r="Q173" s="128"/>
      <c r="R173" s="128"/>
      <c r="S173" s="128"/>
      <c r="T173" s="128"/>
      <c r="U173" s="128"/>
      <c r="V173" s="128"/>
      <c r="W173" s="128"/>
      <c r="X173" s="128"/>
      <c r="Y173" s="128"/>
      <c r="Z173" s="128"/>
      <c r="AA173" s="128"/>
      <c r="AB173" s="128"/>
      <c r="AC173" s="128"/>
      <c r="AD173" s="128"/>
      <c r="AE173" s="127"/>
      <c r="AF173" s="129"/>
      <c r="AG173" s="130"/>
      <c r="AH173" s="124"/>
      <c r="AI173" s="124"/>
      <c r="AJ173" s="124"/>
    </row>
    <row r="174" spans="2:36" s="75" customFormat="1" ht="12" x14ac:dyDescent="0.15">
      <c r="B174" s="124"/>
      <c r="C174" s="124"/>
      <c r="D174" s="124"/>
      <c r="E174" s="125"/>
      <c r="F174" s="126"/>
      <c r="G174" s="126"/>
      <c r="H174" s="124"/>
      <c r="I174" s="126"/>
      <c r="J174" s="127"/>
      <c r="K174" s="128"/>
      <c r="L174" s="128"/>
      <c r="M174" s="128"/>
      <c r="N174" s="128"/>
      <c r="O174" s="128"/>
      <c r="P174" s="128"/>
      <c r="Q174" s="128"/>
      <c r="R174" s="128"/>
      <c r="S174" s="128"/>
      <c r="T174" s="128"/>
      <c r="U174" s="128"/>
      <c r="V174" s="128"/>
      <c r="W174" s="128"/>
      <c r="X174" s="128"/>
      <c r="Y174" s="128"/>
      <c r="Z174" s="128"/>
      <c r="AA174" s="128"/>
      <c r="AB174" s="128"/>
      <c r="AC174" s="128"/>
      <c r="AD174" s="128"/>
      <c r="AE174" s="127"/>
      <c r="AF174" s="129"/>
      <c r="AG174" s="130"/>
      <c r="AH174" s="124"/>
      <c r="AI174" s="124"/>
      <c r="AJ174" s="124"/>
    </row>
    <row r="175" spans="2:36" s="75" customFormat="1" ht="12" x14ac:dyDescent="0.15">
      <c r="B175" s="124"/>
      <c r="C175" s="124"/>
      <c r="D175" s="124"/>
      <c r="E175" s="125"/>
      <c r="F175" s="126"/>
      <c r="G175" s="126"/>
      <c r="H175" s="124"/>
      <c r="I175" s="126"/>
      <c r="J175" s="127"/>
      <c r="K175" s="128"/>
      <c r="L175" s="128"/>
      <c r="M175" s="128"/>
      <c r="N175" s="128"/>
      <c r="O175" s="128"/>
      <c r="P175" s="128"/>
      <c r="Q175" s="128"/>
      <c r="R175" s="128"/>
      <c r="S175" s="128"/>
      <c r="T175" s="128"/>
      <c r="U175" s="128"/>
      <c r="V175" s="128"/>
      <c r="W175" s="128"/>
      <c r="X175" s="128"/>
      <c r="Y175" s="128"/>
      <c r="Z175" s="128"/>
      <c r="AA175" s="128"/>
      <c r="AB175" s="128"/>
      <c r="AC175" s="128"/>
      <c r="AD175" s="128"/>
      <c r="AE175" s="127"/>
      <c r="AF175" s="129"/>
      <c r="AG175" s="130"/>
      <c r="AH175" s="124"/>
      <c r="AI175" s="124"/>
      <c r="AJ175" s="124"/>
    </row>
    <row r="176" spans="2:36" s="75" customFormat="1" ht="12" x14ac:dyDescent="0.15">
      <c r="B176" s="124"/>
      <c r="C176" s="124"/>
      <c r="D176" s="124"/>
      <c r="E176" s="125"/>
      <c r="F176" s="126"/>
      <c r="G176" s="126"/>
      <c r="H176" s="124"/>
      <c r="I176" s="126"/>
      <c r="J176" s="127"/>
      <c r="K176" s="128"/>
      <c r="L176" s="128"/>
      <c r="M176" s="128"/>
      <c r="N176" s="128"/>
      <c r="O176" s="128"/>
      <c r="P176" s="128"/>
      <c r="Q176" s="128"/>
      <c r="R176" s="128"/>
      <c r="S176" s="128"/>
      <c r="T176" s="128"/>
      <c r="U176" s="128"/>
      <c r="V176" s="128"/>
      <c r="W176" s="128"/>
      <c r="X176" s="128"/>
      <c r="Y176" s="128"/>
      <c r="Z176" s="128"/>
      <c r="AA176" s="128"/>
      <c r="AB176" s="128"/>
      <c r="AC176" s="128"/>
      <c r="AD176" s="128"/>
      <c r="AE176" s="127"/>
      <c r="AF176" s="129"/>
      <c r="AG176" s="130"/>
      <c r="AH176" s="124"/>
      <c r="AI176" s="124"/>
      <c r="AJ176" s="124"/>
    </row>
    <row r="177" spans="2:36" s="75" customFormat="1" ht="12" x14ac:dyDescent="0.15">
      <c r="B177" s="124"/>
      <c r="C177" s="124"/>
      <c r="D177" s="124"/>
      <c r="E177" s="125"/>
      <c r="F177" s="126"/>
      <c r="G177" s="126"/>
      <c r="H177" s="124"/>
      <c r="I177" s="126"/>
      <c r="J177" s="127"/>
      <c r="K177" s="128"/>
      <c r="L177" s="128"/>
      <c r="M177" s="128"/>
      <c r="N177" s="128"/>
      <c r="O177" s="128"/>
      <c r="P177" s="128"/>
      <c r="Q177" s="128"/>
      <c r="R177" s="128"/>
      <c r="S177" s="128"/>
      <c r="T177" s="128"/>
      <c r="U177" s="128"/>
      <c r="V177" s="128"/>
      <c r="W177" s="128"/>
      <c r="X177" s="128"/>
      <c r="Y177" s="128"/>
      <c r="Z177" s="128"/>
      <c r="AA177" s="128"/>
      <c r="AB177" s="128"/>
      <c r="AC177" s="128"/>
      <c r="AD177" s="128"/>
      <c r="AE177" s="127"/>
      <c r="AF177" s="129"/>
      <c r="AG177" s="130"/>
      <c r="AH177" s="124"/>
      <c r="AI177" s="124"/>
      <c r="AJ177" s="124"/>
    </row>
    <row r="178" spans="2:36" s="75" customFormat="1" ht="12" x14ac:dyDescent="0.15">
      <c r="B178" s="124"/>
      <c r="C178" s="124"/>
      <c r="D178" s="124"/>
      <c r="E178" s="125"/>
      <c r="F178" s="126"/>
      <c r="G178" s="126"/>
      <c r="H178" s="124"/>
      <c r="I178" s="126"/>
      <c r="J178" s="127"/>
      <c r="K178" s="128"/>
      <c r="L178" s="128"/>
      <c r="M178" s="128"/>
      <c r="N178" s="128"/>
      <c r="O178" s="128"/>
      <c r="P178" s="128"/>
      <c r="Q178" s="128"/>
      <c r="R178" s="128"/>
      <c r="S178" s="128"/>
      <c r="T178" s="128"/>
      <c r="U178" s="128"/>
      <c r="V178" s="128"/>
      <c r="W178" s="128"/>
      <c r="X178" s="128"/>
      <c r="Y178" s="128"/>
      <c r="Z178" s="128"/>
      <c r="AA178" s="128"/>
      <c r="AB178" s="128"/>
      <c r="AC178" s="128"/>
      <c r="AD178" s="128"/>
      <c r="AE178" s="127"/>
      <c r="AF178" s="129"/>
      <c r="AG178" s="130"/>
      <c r="AH178" s="124"/>
      <c r="AI178" s="124"/>
      <c r="AJ178" s="124"/>
    </row>
    <row r="179" spans="2:36" s="75" customFormat="1" ht="12" x14ac:dyDescent="0.15">
      <c r="B179" s="124"/>
      <c r="C179" s="124"/>
      <c r="D179" s="124"/>
      <c r="E179" s="125"/>
      <c r="F179" s="126"/>
      <c r="G179" s="126"/>
      <c r="H179" s="124"/>
      <c r="I179" s="126"/>
      <c r="J179" s="127"/>
      <c r="K179" s="128"/>
      <c r="L179" s="128"/>
      <c r="M179" s="128"/>
      <c r="N179" s="128"/>
      <c r="O179" s="128"/>
      <c r="P179" s="128"/>
      <c r="Q179" s="128"/>
      <c r="R179" s="128"/>
      <c r="S179" s="128"/>
      <c r="T179" s="128"/>
      <c r="U179" s="128"/>
      <c r="V179" s="128"/>
      <c r="W179" s="128"/>
      <c r="X179" s="128"/>
      <c r="Y179" s="128"/>
      <c r="Z179" s="128"/>
      <c r="AA179" s="128"/>
      <c r="AB179" s="128"/>
      <c r="AC179" s="128"/>
      <c r="AD179" s="128"/>
      <c r="AE179" s="127"/>
      <c r="AF179" s="129"/>
      <c r="AG179" s="130"/>
      <c r="AH179" s="124"/>
      <c r="AI179" s="124"/>
      <c r="AJ179" s="124"/>
    </row>
    <row r="180" spans="2:36" s="75" customFormat="1" ht="12" x14ac:dyDescent="0.15">
      <c r="B180" s="124"/>
      <c r="C180" s="124"/>
      <c r="D180" s="124"/>
      <c r="E180" s="125"/>
      <c r="F180" s="126"/>
      <c r="G180" s="126"/>
      <c r="H180" s="124"/>
      <c r="I180" s="126"/>
      <c r="J180" s="127"/>
      <c r="K180" s="128"/>
      <c r="L180" s="128"/>
      <c r="M180" s="128"/>
      <c r="N180" s="128"/>
      <c r="O180" s="128"/>
      <c r="P180" s="128"/>
      <c r="Q180" s="128"/>
      <c r="R180" s="128"/>
      <c r="S180" s="128"/>
      <c r="T180" s="128"/>
      <c r="U180" s="128"/>
      <c r="V180" s="128"/>
      <c r="W180" s="128"/>
      <c r="X180" s="128"/>
      <c r="Y180" s="128"/>
      <c r="Z180" s="128"/>
      <c r="AA180" s="128"/>
      <c r="AB180" s="128"/>
      <c r="AC180" s="128"/>
      <c r="AD180" s="128"/>
      <c r="AE180" s="127"/>
      <c r="AF180" s="129"/>
      <c r="AG180" s="130"/>
      <c r="AH180" s="124"/>
      <c r="AI180" s="124"/>
      <c r="AJ180" s="124"/>
    </row>
    <row r="181" spans="2:36" s="75" customFormat="1" ht="12" x14ac:dyDescent="0.15">
      <c r="B181" s="124"/>
      <c r="C181" s="124"/>
      <c r="D181" s="124"/>
      <c r="E181" s="125"/>
      <c r="F181" s="126"/>
      <c r="G181" s="126"/>
      <c r="H181" s="124"/>
      <c r="I181" s="126"/>
      <c r="J181" s="127"/>
      <c r="K181" s="128"/>
      <c r="L181" s="128"/>
      <c r="M181" s="128"/>
      <c r="N181" s="128"/>
      <c r="O181" s="128"/>
      <c r="P181" s="128"/>
      <c r="Q181" s="128"/>
      <c r="R181" s="128"/>
      <c r="S181" s="128"/>
      <c r="T181" s="128"/>
      <c r="U181" s="128"/>
      <c r="V181" s="128"/>
      <c r="W181" s="128"/>
      <c r="X181" s="128"/>
      <c r="Y181" s="128"/>
      <c r="Z181" s="128"/>
      <c r="AA181" s="128"/>
      <c r="AB181" s="128"/>
      <c r="AC181" s="128"/>
      <c r="AD181" s="128"/>
      <c r="AE181" s="127"/>
      <c r="AF181" s="129"/>
      <c r="AG181" s="130"/>
      <c r="AH181" s="124"/>
      <c r="AI181" s="124"/>
      <c r="AJ181" s="124"/>
    </row>
    <row r="182" spans="2:36" s="75" customFormat="1" ht="12" x14ac:dyDescent="0.15">
      <c r="B182" s="124"/>
      <c r="C182" s="124"/>
      <c r="D182" s="124"/>
      <c r="E182" s="125"/>
      <c r="F182" s="126"/>
      <c r="G182" s="126"/>
      <c r="H182" s="124"/>
      <c r="I182" s="126"/>
      <c r="J182" s="127"/>
      <c r="K182" s="128"/>
      <c r="L182" s="128"/>
      <c r="M182" s="128"/>
      <c r="N182" s="128"/>
      <c r="O182" s="128"/>
      <c r="P182" s="128"/>
      <c r="Q182" s="128"/>
      <c r="R182" s="128"/>
      <c r="S182" s="128"/>
      <c r="T182" s="128"/>
      <c r="U182" s="128"/>
      <c r="V182" s="128"/>
      <c r="W182" s="128"/>
      <c r="X182" s="128"/>
      <c r="Y182" s="128"/>
      <c r="Z182" s="128"/>
      <c r="AA182" s="128"/>
      <c r="AB182" s="128"/>
      <c r="AC182" s="128"/>
      <c r="AD182" s="128"/>
      <c r="AE182" s="127"/>
      <c r="AF182" s="129"/>
      <c r="AG182" s="130"/>
      <c r="AH182" s="124"/>
      <c r="AI182" s="124"/>
      <c r="AJ182" s="124"/>
    </row>
    <row r="183" spans="2:36" s="75" customFormat="1" ht="12" x14ac:dyDescent="0.15">
      <c r="B183" s="124"/>
      <c r="C183" s="124"/>
      <c r="D183" s="124"/>
      <c r="E183" s="125"/>
      <c r="F183" s="126"/>
      <c r="G183" s="126"/>
      <c r="H183" s="124"/>
      <c r="I183" s="126"/>
      <c r="J183" s="127"/>
      <c r="K183" s="128"/>
      <c r="L183" s="128"/>
      <c r="M183" s="128"/>
      <c r="N183" s="128"/>
      <c r="O183" s="128"/>
      <c r="P183" s="128"/>
      <c r="Q183" s="128"/>
      <c r="R183" s="128"/>
      <c r="S183" s="128"/>
      <c r="T183" s="128"/>
      <c r="U183" s="128"/>
      <c r="V183" s="128"/>
      <c r="W183" s="128"/>
      <c r="X183" s="128"/>
      <c r="Y183" s="128"/>
      <c r="Z183" s="128"/>
      <c r="AA183" s="128"/>
      <c r="AB183" s="128"/>
      <c r="AC183" s="128"/>
      <c r="AD183" s="128"/>
      <c r="AE183" s="127"/>
      <c r="AF183" s="129"/>
      <c r="AG183" s="130"/>
      <c r="AH183" s="124"/>
      <c r="AI183" s="124"/>
      <c r="AJ183" s="124"/>
    </row>
    <row r="184" spans="2:36" s="75" customFormat="1" ht="12" x14ac:dyDescent="0.15">
      <c r="B184" s="124"/>
      <c r="C184" s="124"/>
      <c r="D184" s="124"/>
      <c r="E184" s="125"/>
      <c r="F184" s="126"/>
      <c r="G184" s="126"/>
      <c r="H184" s="124"/>
      <c r="I184" s="126"/>
      <c r="J184" s="127"/>
      <c r="K184" s="128"/>
      <c r="L184" s="128"/>
      <c r="M184" s="128"/>
      <c r="N184" s="128"/>
      <c r="O184" s="128"/>
      <c r="P184" s="128"/>
      <c r="Q184" s="128"/>
      <c r="R184" s="128"/>
      <c r="S184" s="128"/>
      <c r="T184" s="128"/>
      <c r="U184" s="128"/>
      <c r="V184" s="128"/>
      <c r="W184" s="128"/>
      <c r="X184" s="128"/>
      <c r="Y184" s="128"/>
      <c r="Z184" s="128"/>
      <c r="AA184" s="128"/>
      <c r="AB184" s="128"/>
      <c r="AC184" s="128"/>
      <c r="AD184" s="128"/>
      <c r="AE184" s="127"/>
      <c r="AF184" s="129"/>
      <c r="AG184" s="130"/>
      <c r="AH184" s="124"/>
      <c r="AI184" s="124"/>
      <c r="AJ184" s="124"/>
    </row>
    <row r="185" spans="2:36" s="75" customFormat="1" ht="12" x14ac:dyDescent="0.15">
      <c r="B185" s="124"/>
      <c r="C185" s="124"/>
      <c r="D185" s="124"/>
      <c r="E185" s="125"/>
      <c r="F185" s="126"/>
      <c r="G185" s="126"/>
      <c r="H185" s="124"/>
      <c r="I185" s="126"/>
      <c r="J185" s="127"/>
      <c r="K185" s="128"/>
      <c r="L185" s="128"/>
      <c r="M185" s="128"/>
      <c r="N185" s="128"/>
      <c r="O185" s="128"/>
      <c r="P185" s="128"/>
      <c r="Q185" s="128"/>
      <c r="R185" s="128"/>
      <c r="S185" s="128"/>
      <c r="T185" s="128"/>
      <c r="U185" s="128"/>
      <c r="V185" s="128"/>
      <c r="W185" s="128"/>
      <c r="X185" s="128"/>
      <c r="Y185" s="128"/>
      <c r="Z185" s="128"/>
      <c r="AA185" s="128"/>
      <c r="AB185" s="128"/>
      <c r="AC185" s="128"/>
      <c r="AD185" s="128"/>
      <c r="AE185" s="127"/>
      <c r="AF185" s="129"/>
      <c r="AG185" s="130"/>
      <c r="AH185" s="124"/>
      <c r="AI185" s="124"/>
      <c r="AJ185" s="124"/>
    </row>
    <row r="186" spans="2:36" s="75" customFormat="1" ht="12" x14ac:dyDescent="0.15">
      <c r="B186" s="124"/>
      <c r="C186" s="124"/>
      <c r="D186" s="124"/>
      <c r="E186" s="125"/>
      <c r="F186" s="126"/>
      <c r="G186" s="126"/>
      <c r="H186" s="124"/>
      <c r="I186" s="126"/>
      <c r="J186" s="127"/>
      <c r="K186" s="128"/>
      <c r="L186" s="128"/>
      <c r="M186" s="128"/>
      <c r="N186" s="128"/>
      <c r="O186" s="128"/>
      <c r="P186" s="128"/>
      <c r="Q186" s="128"/>
      <c r="R186" s="128"/>
      <c r="S186" s="128"/>
      <c r="T186" s="128"/>
      <c r="U186" s="128"/>
      <c r="V186" s="128"/>
      <c r="W186" s="128"/>
      <c r="X186" s="128"/>
      <c r="Y186" s="128"/>
      <c r="Z186" s="128"/>
      <c r="AA186" s="128"/>
      <c r="AB186" s="128"/>
      <c r="AC186" s="128"/>
      <c r="AD186" s="128"/>
      <c r="AE186" s="127"/>
      <c r="AF186" s="129"/>
      <c r="AG186" s="130"/>
      <c r="AH186" s="124"/>
      <c r="AI186" s="124"/>
      <c r="AJ186" s="124"/>
    </row>
    <row r="187" spans="2:36" s="75" customFormat="1" ht="12" x14ac:dyDescent="0.15">
      <c r="B187" s="124"/>
      <c r="C187" s="124"/>
      <c r="D187" s="124"/>
      <c r="E187" s="125"/>
      <c r="F187" s="126"/>
      <c r="G187" s="126"/>
      <c r="H187" s="124"/>
      <c r="I187" s="126"/>
      <c r="J187" s="127"/>
      <c r="K187" s="128"/>
      <c r="L187" s="128"/>
      <c r="M187" s="128"/>
      <c r="N187" s="128"/>
      <c r="O187" s="128"/>
      <c r="P187" s="128"/>
      <c r="Q187" s="128"/>
      <c r="R187" s="128"/>
      <c r="S187" s="128"/>
      <c r="T187" s="128"/>
      <c r="U187" s="128"/>
      <c r="V187" s="128"/>
      <c r="W187" s="128"/>
      <c r="X187" s="128"/>
      <c r="Y187" s="128"/>
      <c r="Z187" s="128"/>
      <c r="AA187" s="128"/>
      <c r="AB187" s="128"/>
      <c r="AC187" s="128"/>
      <c r="AD187" s="128"/>
      <c r="AE187" s="127"/>
      <c r="AF187" s="129"/>
      <c r="AG187" s="130"/>
      <c r="AH187" s="124"/>
      <c r="AI187" s="124"/>
      <c r="AJ187" s="124"/>
    </row>
    <row r="188" spans="2:36" s="75" customFormat="1" ht="12" x14ac:dyDescent="0.15">
      <c r="B188" s="124"/>
      <c r="C188" s="124"/>
      <c r="D188" s="124"/>
      <c r="E188" s="125"/>
      <c r="F188" s="126"/>
      <c r="G188" s="126"/>
      <c r="H188" s="124"/>
      <c r="I188" s="126"/>
      <c r="J188" s="127"/>
      <c r="K188" s="128"/>
      <c r="L188" s="128"/>
      <c r="M188" s="128"/>
      <c r="N188" s="128"/>
      <c r="O188" s="128"/>
      <c r="P188" s="128"/>
      <c r="Q188" s="128"/>
      <c r="R188" s="128"/>
      <c r="S188" s="128"/>
      <c r="T188" s="128"/>
      <c r="U188" s="128"/>
      <c r="V188" s="128"/>
      <c r="W188" s="128"/>
      <c r="X188" s="128"/>
      <c r="Y188" s="128"/>
      <c r="Z188" s="128"/>
      <c r="AA188" s="128"/>
      <c r="AB188" s="128"/>
      <c r="AC188" s="128"/>
      <c r="AD188" s="128"/>
      <c r="AE188" s="127"/>
      <c r="AF188" s="129"/>
      <c r="AG188" s="130"/>
      <c r="AH188" s="124"/>
      <c r="AI188" s="124"/>
      <c r="AJ188" s="124"/>
    </row>
    <row r="189" spans="2:36" s="75" customFormat="1" ht="12" x14ac:dyDescent="0.15">
      <c r="B189" s="124"/>
      <c r="C189" s="124"/>
      <c r="D189" s="124"/>
      <c r="E189" s="125"/>
      <c r="F189" s="126"/>
      <c r="G189" s="126"/>
      <c r="H189" s="124"/>
      <c r="I189" s="126"/>
      <c r="J189" s="127"/>
      <c r="K189" s="128"/>
      <c r="L189" s="128"/>
      <c r="M189" s="128"/>
      <c r="N189" s="128"/>
      <c r="O189" s="128"/>
      <c r="P189" s="128"/>
      <c r="Q189" s="128"/>
      <c r="R189" s="128"/>
      <c r="S189" s="128"/>
      <c r="T189" s="128"/>
      <c r="U189" s="128"/>
      <c r="V189" s="128"/>
      <c r="W189" s="128"/>
      <c r="X189" s="128"/>
      <c r="Y189" s="128"/>
      <c r="Z189" s="128"/>
      <c r="AA189" s="128"/>
      <c r="AB189" s="128"/>
      <c r="AC189" s="128"/>
      <c r="AD189" s="128"/>
      <c r="AE189" s="127"/>
      <c r="AF189" s="129"/>
      <c r="AG189" s="130"/>
      <c r="AH189" s="124"/>
      <c r="AI189" s="124"/>
      <c r="AJ189" s="124"/>
    </row>
    <row r="190" spans="2:36" s="75" customFormat="1" ht="12" x14ac:dyDescent="0.15">
      <c r="B190" s="124"/>
      <c r="C190" s="124"/>
      <c r="D190" s="124"/>
      <c r="E190" s="125"/>
      <c r="F190" s="126"/>
      <c r="G190" s="126"/>
      <c r="H190" s="124"/>
      <c r="I190" s="126"/>
      <c r="J190" s="127"/>
      <c r="K190" s="128"/>
      <c r="L190" s="128"/>
      <c r="M190" s="128"/>
      <c r="N190" s="128"/>
      <c r="O190" s="128"/>
      <c r="P190" s="128"/>
      <c r="Q190" s="128"/>
      <c r="R190" s="128"/>
      <c r="S190" s="128"/>
      <c r="T190" s="128"/>
      <c r="U190" s="128"/>
      <c r="V190" s="128"/>
      <c r="W190" s="128"/>
      <c r="X190" s="128"/>
      <c r="Y190" s="128"/>
      <c r="Z190" s="128"/>
      <c r="AA190" s="128"/>
      <c r="AB190" s="128"/>
      <c r="AC190" s="128"/>
      <c r="AD190" s="128"/>
      <c r="AE190" s="127"/>
      <c r="AF190" s="129"/>
      <c r="AG190" s="130"/>
      <c r="AH190" s="124"/>
      <c r="AI190" s="124"/>
      <c r="AJ190" s="124"/>
    </row>
    <row r="191" spans="2:36" s="75" customFormat="1" ht="12" x14ac:dyDescent="0.15">
      <c r="B191" s="124"/>
      <c r="C191" s="124"/>
      <c r="D191" s="124"/>
      <c r="E191" s="125"/>
      <c r="F191" s="126"/>
      <c r="G191" s="126"/>
      <c r="H191" s="124"/>
      <c r="I191" s="126"/>
      <c r="J191" s="127"/>
      <c r="K191" s="128"/>
      <c r="L191" s="128"/>
      <c r="M191" s="128"/>
      <c r="N191" s="128"/>
      <c r="O191" s="128"/>
      <c r="P191" s="128"/>
      <c r="Q191" s="128"/>
      <c r="R191" s="128"/>
      <c r="S191" s="128"/>
      <c r="T191" s="128"/>
      <c r="U191" s="128"/>
      <c r="V191" s="128"/>
      <c r="W191" s="128"/>
      <c r="X191" s="128"/>
      <c r="Y191" s="128"/>
      <c r="Z191" s="128"/>
      <c r="AA191" s="128"/>
      <c r="AB191" s="128"/>
      <c r="AC191" s="128"/>
      <c r="AD191" s="128"/>
      <c r="AE191" s="127"/>
      <c r="AF191" s="129"/>
      <c r="AG191" s="130"/>
      <c r="AH191" s="124"/>
      <c r="AI191" s="124"/>
      <c r="AJ191" s="124"/>
    </row>
    <row r="192" spans="2:36" s="75" customFormat="1" ht="12" x14ac:dyDescent="0.15">
      <c r="B192" s="124"/>
      <c r="C192" s="124"/>
      <c r="D192" s="124"/>
      <c r="E192" s="125"/>
      <c r="F192" s="126"/>
      <c r="G192" s="126"/>
      <c r="H192" s="124"/>
      <c r="I192" s="126"/>
      <c r="J192" s="127"/>
      <c r="K192" s="128"/>
      <c r="L192" s="128"/>
      <c r="M192" s="128"/>
      <c r="N192" s="128"/>
      <c r="O192" s="128"/>
      <c r="P192" s="128"/>
      <c r="Q192" s="128"/>
      <c r="R192" s="128"/>
      <c r="S192" s="128"/>
      <c r="T192" s="128"/>
      <c r="U192" s="128"/>
      <c r="V192" s="128"/>
      <c r="W192" s="128"/>
      <c r="X192" s="128"/>
      <c r="Y192" s="128"/>
      <c r="Z192" s="128"/>
      <c r="AA192" s="128"/>
      <c r="AB192" s="128"/>
      <c r="AC192" s="128"/>
      <c r="AD192" s="128"/>
      <c r="AE192" s="127"/>
      <c r="AF192" s="129"/>
      <c r="AG192" s="130"/>
      <c r="AH192" s="124"/>
      <c r="AI192" s="124"/>
      <c r="AJ192" s="124"/>
    </row>
    <row r="193" spans="2:36" s="75" customFormat="1" ht="12" x14ac:dyDescent="0.15">
      <c r="B193" s="124"/>
      <c r="C193" s="124"/>
      <c r="D193" s="124"/>
      <c r="E193" s="125"/>
      <c r="F193" s="126"/>
      <c r="G193" s="126"/>
      <c r="H193" s="124"/>
      <c r="I193" s="126"/>
      <c r="J193" s="127"/>
      <c r="K193" s="128"/>
      <c r="L193" s="128"/>
      <c r="M193" s="128"/>
      <c r="N193" s="128"/>
      <c r="O193" s="128"/>
      <c r="P193" s="128"/>
      <c r="Q193" s="128"/>
      <c r="R193" s="128"/>
      <c r="S193" s="128"/>
      <c r="T193" s="128"/>
      <c r="U193" s="128"/>
      <c r="V193" s="128"/>
      <c r="W193" s="128"/>
      <c r="X193" s="128"/>
      <c r="Y193" s="128"/>
      <c r="Z193" s="128"/>
      <c r="AA193" s="128"/>
      <c r="AB193" s="128"/>
      <c r="AC193" s="128"/>
      <c r="AD193" s="128"/>
      <c r="AE193" s="127"/>
      <c r="AF193" s="129"/>
      <c r="AG193" s="130"/>
      <c r="AH193" s="124"/>
      <c r="AI193" s="124"/>
      <c r="AJ193" s="124"/>
    </row>
    <row r="194" spans="2:36" s="75" customFormat="1" ht="12" x14ac:dyDescent="0.15">
      <c r="B194" s="124"/>
      <c r="C194" s="124"/>
      <c r="D194" s="124"/>
      <c r="E194" s="125"/>
      <c r="F194" s="126"/>
      <c r="G194" s="126"/>
      <c r="H194" s="124"/>
      <c r="I194" s="126"/>
      <c r="J194" s="127"/>
      <c r="K194" s="128"/>
      <c r="L194" s="128"/>
      <c r="M194" s="128"/>
      <c r="N194" s="128"/>
      <c r="O194" s="128"/>
      <c r="P194" s="128"/>
      <c r="Q194" s="128"/>
      <c r="R194" s="128"/>
      <c r="S194" s="128"/>
      <c r="T194" s="128"/>
      <c r="U194" s="128"/>
      <c r="V194" s="128"/>
      <c r="W194" s="128"/>
      <c r="X194" s="128"/>
      <c r="Y194" s="128"/>
      <c r="Z194" s="128"/>
      <c r="AA194" s="128"/>
      <c r="AB194" s="128"/>
      <c r="AC194" s="128"/>
      <c r="AD194" s="128"/>
      <c r="AE194" s="127"/>
      <c r="AF194" s="129"/>
      <c r="AG194" s="130"/>
      <c r="AH194" s="124"/>
      <c r="AI194" s="124"/>
      <c r="AJ194" s="124"/>
    </row>
  </sheetData>
  <sheetProtection password="C739" sheet="1" objects="1" scenarios="1"/>
  <mergeCells count="1">
    <mergeCell ref="AG2:AH2"/>
  </mergeCells>
  <phoneticPr fontId="3"/>
  <conditionalFormatting sqref="AG125">
    <cfRule type="expression" dxfId="7" priority="7" stopIfTrue="1">
      <formula>#REF!=""</formula>
    </cfRule>
    <cfRule type="expression" dxfId="6" priority="8" stopIfTrue="1">
      <formula>AG125=""</formula>
    </cfRule>
  </conditionalFormatting>
  <conditionalFormatting sqref="AH125">
    <cfRule type="expression" dxfId="5" priority="5" stopIfTrue="1">
      <formula>#REF!=""</formula>
    </cfRule>
    <cfRule type="expression" dxfId="4" priority="6" stopIfTrue="1">
      <formula>AH125=""</formula>
    </cfRule>
  </conditionalFormatting>
  <conditionalFormatting sqref="AG126:AG135">
    <cfRule type="expression" dxfId="3" priority="3" stopIfTrue="1">
      <formula>#REF!=""</formula>
    </cfRule>
    <cfRule type="expression" dxfId="2" priority="4" stopIfTrue="1">
      <formula>AG126=""</formula>
    </cfRule>
  </conditionalFormatting>
  <conditionalFormatting sqref="AH126:AH135">
    <cfRule type="expression" dxfId="1" priority="1" stopIfTrue="1">
      <formula>#REF!=""</formula>
    </cfRule>
    <cfRule type="expression" dxfId="0" priority="2" stopIfTrue="1">
      <formula>AH126=""</formula>
    </cfRule>
  </conditionalFormatting>
  <dataValidations count="3">
    <dataValidation imeMode="halfAlpha" allowBlank="1" showInputMessage="1" showErrorMessage="1" sqref="J49 B29"/>
    <dataValidation imeMode="hiragana" allowBlank="1" showInputMessage="1" showErrorMessage="1" sqref="J41 AE50 J125:J135"/>
    <dataValidation imeMode="off" allowBlank="1" showInputMessage="1" showErrorMessage="1" sqref="AE66 K77:AD78 L64:AD64 J72:J76 J50 AX42:AY42 AK42:AV42 AE41 AE24:AE30 AF120:AH122 AJ120 J63:AD63 J120:J122 J48 K80:AC91 J52:J58 AF125:AH135 K24:AD62 J65:AD71 K3:AD22 J79:J113 K92:AD194"/>
  </dataValidations>
  <pageMargins left="0.23622047244094491" right="0.19685039370078741" top="0.19685039370078741" bottom="0.19685039370078741" header="0" footer="0"/>
  <pageSetup paperSize="8" scale="6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認証状況（HP用）</vt:lpstr>
      <vt:lpstr>'認証状況（HP用）'!Print_Area</vt:lpstr>
      <vt:lpstr>'認証状況（HP用）'!Print_Titles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ゆい</dc:creator>
  <cp:lastModifiedBy>山本　ゆい</cp:lastModifiedBy>
  <dcterms:created xsi:type="dcterms:W3CDTF">2023-08-01T05:31:16Z</dcterms:created>
  <dcterms:modified xsi:type="dcterms:W3CDTF">2023-08-01T05:35:57Z</dcterms:modified>
</cp:coreProperties>
</file>